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80" windowHeight="6120" tabRatio="877"/>
  </bookViews>
  <sheets>
    <sheet name="Titel" sheetId="91" r:id="rId1"/>
    <sheet name="Impressum" sheetId="92" r:id="rId2"/>
    <sheet name="Inhaltsverzeichnis" sheetId="103" r:id="rId3"/>
    <sheet name="Vorbemerkungen" sheetId="99" r:id="rId4"/>
    <sheet name="Tab.1" sheetId="27" r:id="rId5"/>
    <sheet name="Tab.2" sheetId="74" r:id="rId6"/>
    <sheet name="Tab.3" sheetId="29" r:id="rId7"/>
    <sheet name="Tab.4_5" sheetId="30" r:id="rId8"/>
    <sheet name="Tab.6_7" sheetId="32" r:id="rId9"/>
    <sheet name="Tab.8" sheetId="34" r:id="rId10"/>
    <sheet name="Tab.9" sheetId="41" r:id="rId11"/>
    <sheet name="Tab.10 " sheetId="48" r:id="rId12"/>
    <sheet name="Tab.11" sheetId="100" r:id="rId13"/>
    <sheet name="Anlage" sheetId="73" r:id="rId14"/>
    <sheet name="U4" sheetId="104" r:id="rId15"/>
  </sheets>
  <definedNames>
    <definedName name="_xlnm.Database" localSheetId="1">#REF!</definedName>
    <definedName name="_xlnm.Database" localSheetId="14">#REF!</definedName>
    <definedName name="_xlnm.Database">#REF!</definedName>
    <definedName name="_xlnm.Print_Area" localSheetId="13">Anlage!$A$1:$A$59</definedName>
    <definedName name="_xlnm.Print_Area" localSheetId="2">Inhaltsverzeichnis!$A$1:$F$54</definedName>
    <definedName name="_xlnm.Print_Area" localSheetId="4">Tab.1!$A$1:$I$46</definedName>
    <definedName name="_xlnm.Print_Area" localSheetId="14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5" i="27" l="1"/>
  <c r="E25" i="27"/>
  <c r="D26" i="27"/>
  <c r="E26" i="27"/>
  <c r="D27" i="27"/>
  <c r="E27" i="27"/>
  <c r="D28" i="27"/>
  <c r="E28" i="27"/>
  <c r="D29" i="27"/>
  <c r="E29" i="27"/>
  <c r="D30" i="27"/>
  <c r="E30" i="27"/>
</calcChain>
</file>

<file path=xl/sharedStrings.xml><?xml version="1.0" encoding="utf-8"?>
<sst xmlns="http://schemas.openxmlformats.org/spreadsheetml/2006/main" count="495" uniqueCount="174">
  <si>
    <t>Inhaltsverzeichnis</t>
  </si>
  <si>
    <t>Seite</t>
  </si>
  <si>
    <t>Schulform</t>
  </si>
  <si>
    <t>Absolventen/Abgänger</t>
  </si>
  <si>
    <t>insgesamt</t>
  </si>
  <si>
    <t>männlich</t>
  </si>
  <si>
    <t>weiblich</t>
  </si>
  <si>
    <t>öffentlicher Träger</t>
  </si>
  <si>
    <t>freier Träger</t>
  </si>
  <si>
    <t>zusammen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</si>
  <si>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</si>
  <si>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</si>
  <si>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</si>
  <si>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</si>
  <si>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</si>
  <si>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</si>
  <si>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</si>
  <si>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</si>
  <si>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</si>
  <si>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</si>
  <si>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</si>
  <si>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</si>
  <si>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</si>
  <si>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</si>
  <si>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</si>
  <si>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</si>
  <si>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</si>
  <si>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</si>
  <si>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</si>
  <si>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</si>
  <si>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</si>
  <si>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</si>
  <si>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</si>
  <si>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</si>
  <si>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</si>
  <si>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</si>
  <si>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</si>
  <si>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</si>
  <si>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</si>
  <si>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</si>
  <si>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</si>
  <si>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</t>
  </si>
  <si>
    <t>w</t>
  </si>
  <si>
    <t>Förderschule</t>
  </si>
  <si>
    <t>Einrichtung des Zweiten Bildungsweges</t>
  </si>
  <si>
    <t>Eberswalde</t>
  </si>
  <si>
    <t>Neuruppin</t>
  </si>
  <si>
    <t>Perleberg</t>
  </si>
  <si>
    <t>Wünsdorf</t>
  </si>
  <si>
    <t>Frankfurt 
(Oder)</t>
  </si>
  <si>
    <t>Brandenburg
an der Havel</t>
  </si>
  <si>
    <t>Hochschulreife</t>
  </si>
  <si>
    <t>Fachhochschulreife</t>
  </si>
  <si>
    <t>Hochschulreife zusammen</t>
  </si>
  <si>
    <t>und Arbeitsagenturbezirken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</si>
  <si>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</si>
  <si>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</si>
  <si>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</si>
  <si>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</si>
  <si>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</si>
  <si>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Hauptschulabschluss/
  Ohne Berufsbildungsreife</t>
  </si>
  <si>
    <t>Ohne Hauptschulabschluss/
  Ohne Berufsbildungsreife zusammen</t>
  </si>
  <si>
    <t>Erweiterter Hauptschulabschluss/
  Erweiterte Berufsbildungsreife</t>
  </si>
  <si>
    <t>Hauptschulabschluss/
  Berufsbildungsreife zusammen</t>
  </si>
  <si>
    <t>Realschulabschluss/
  Fachoberschulreife zusammen</t>
  </si>
  <si>
    <t>erweiterter Hauptschulabschluss/
  erweiterte Berufsbildungsreife</t>
  </si>
  <si>
    <t>Ohne Hauptschulabschluss
  Ohne Berufsbildungsreife zusammen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</si>
  <si>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</si>
  <si>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</si>
  <si>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</si>
  <si>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</si>
  <si>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</si>
  <si>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</si>
  <si>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</si>
  <si>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</si>
  <si>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</si>
  <si>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</si>
  <si>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</si>
  <si>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</si>
  <si>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</si>
  <si>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</si>
  <si>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</si>
  <si>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</si>
  <si>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</si>
  <si>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</si>
  <si>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</si>
  <si>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</si>
  <si>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</si>
  <si>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</si>
  <si>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</si>
  <si>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</si>
  <si>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</si>
  <si>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</si>
  <si>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</si>
  <si>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</si>
  <si>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</si>
  <si>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</si>
  <si>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</si>
  <si>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</si>
  <si>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</si>
  <si>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</si>
  <si>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</si>
  <si>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Abschluss der Schule mit dem sonderpädago-
  gischen Förderbedarf "Lernen"</t>
  </si>
  <si>
    <t>Abschluss der Schule mit dem sonderpädago-
  gischen Förderbedarf "geistige Entwicklung"</t>
  </si>
  <si>
    <t>Abschluss der Schule mit dem sonder-
  pädagogischen Förderbedarf "Lernen"</t>
  </si>
  <si>
    <t>Abschluss der Schule mit dem sonder-
  pädagogischen Förderbedarf "geistige 
  Entwicklung"</t>
  </si>
  <si>
    <t>Davon aus Schulen</t>
  </si>
  <si>
    <t xml:space="preserve">geheim zu halten </t>
  </si>
  <si>
    <t>Behlertstraße 3a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</si>
  <si>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</si>
  <si>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</si>
  <si>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</si>
  <si>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</si>
  <si>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</si>
  <si>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</si>
  <si>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</si>
  <si>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</si>
  <si>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Kreisfreie Stadt
Landkreis</t>
  </si>
  <si>
    <t>Vorbemerkungen</t>
  </si>
  <si>
    <t>Schuljahr</t>
  </si>
  <si>
    <t>darunter ausländische Absolventen/Abgänger</t>
  </si>
  <si>
    <t>2004/2005</t>
  </si>
  <si>
    <t>2005/2006</t>
  </si>
  <si>
    <t>2006/2007</t>
  </si>
  <si>
    <t>2007/2008</t>
  </si>
  <si>
    <t>2008/2009</t>
  </si>
  <si>
    <t>2009/2010</t>
  </si>
  <si>
    <t>2010/2011</t>
  </si>
  <si>
    <t xml:space="preserve">Vorbemerkungen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</si>
  <si>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</si>
  <si>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und rechtlichem Status der Schulen</t>
  </si>
  <si>
    <t>2</t>
  </si>
  <si>
    <t>3</t>
  </si>
  <si>
    <t>und Schulformen</t>
  </si>
  <si>
    <t>nach Abschlüssen</t>
  </si>
  <si>
    <t>Verwaltungsbezirken und Abschlüssen</t>
  </si>
  <si>
    <t>und staatlichen Schulämtern</t>
  </si>
  <si>
    <t>Staatliches Schulamt</t>
  </si>
  <si>
    <t>2011/2012</t>
  </si>
  <si>
    <t>Anteil an
insgesamt</t>
  </si>
  <si>
    <t>Prozent</t>
  </si>
  <si>
    <t>Anzahl</t>
  </si>
  <si>
    <t>Anteil an insgesamt</t>
  </si>
  <si>
    <t>2012/2013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</si>
  <si>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</si>
  <si>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</si>
  <si>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Absolventen/Abgänger der allgemeinbildenden Schulen 
im </t>
    </r>
    <r>
      <rPr>
        <b/>
        <sz val="16"/>
        <rFont val="Arial"/>
        <family val="2"/>
      </rPr>
      <t>Land Brandenburg 2014</t>
    </r>
  </si>
  <si>
    <t>B I 5 – j / 14</t>
  </si>
  <si>
    <t>Potsdam, 2015</t>
  </si>
  <si>
    <t>Absolventen/Abgänger am Ende des Schuljahres 2013/2014 nach Schulformen</t>
  </si>
  <si>
    <t>Absolventen/Abgänger am Ende des Schuljahres 2013/2014 nach Abschlüssen</t>
  </si>
  <si>
    <t>Absolventen/Abgänger aus der Gesamtschule am Ende des Schuljahres 2013/2014</t>
  </si>
  <si>
    <t>Absolventen/Abgänger aus der Oberschule am Ende des Schuljahres 2013/2014</t>
  </si>
  <si>
    <t>Absolventen/Abgänger aus der Förderschule am Ende des Schuljahres 2013/2014</t>
  </si>
  <si>
    <t xml:space="preserve">Absolventen/Abgänger am Ende des Schuljahres 2013/2014 nach </t>
  </si>
  <si>
    <t>Absolventen/Abgänger am Ende der Schuljahre 2004/2005 bis 2013/2014 nach Abschlüssen</t>
  </si>
  <si>
    <t>1 Absolventen/Abgänger am Ende des Schuljahres 2013/2014 nach Schulformen 
   und rechtlichem Status der Schulen</t>
  </si>
  <si>
    <t xml:space="preserve">11 Absolventen/Abgänger am Ende der Schuljahre 2004/2005 bis 2013/2014 nach 
     Abschlüssen </t>
  </si>
  <si>
    <t xml:space="preserve">10 Absolventen/Abgänger am Ende des Schuljahres 2013/2014 nach Abschlüssen und Arbeitsagenturbezirken </t>
  </si>
  <si>
    <t>8 Absolventen/Abgänger am Ende des Schuljahres 2013/2014 nach Verwaltungsbezirken und Abschlüssen</t>
  </si>
  <si>
    <t>6 Absolventen/Abgänger aus dem Gymnasium am Ende des Schuljahres 2013/2014 nach Abschlüssen</t>
  </si>
  <si>
    <t>4 Absolventen/Abgänger aus der Gesamtschule am Ende des Schuljahres 2013/2014 nach Abschlüssen</t>
  </si>
  <si>
    <t>2 Absolventen/Abgänger am Ende des Schuljahres 2013/2014 nach Abschlüssen</t>
  </si>
  <si>
    <t>5 Absolventen/Abgänger aus der Oberschule am Ende des Schuljahres 2013/2014 nach Abschlüssen</t>
  </si>
  <si>
    <t>7 Absolventen/Abgänger aus der Förderschule am Ende des Schuljahres 2013/2014 nach Abschlüssen</t>
  </si>
  <si>
    <t>9 Absolventen/Abgänger am Ende des Schuljahres 2013/2014 nach Abschlüssen 
   und staatlichen Schulämtern</t>
  </si>
  <si>
    <t>2013/2014</t>
  </si>
  <si>
    <t>Schule mit dem sonderpädago-
gischen Förderbedarf "geistige 
Entwicklung"</t>
  </si>
  <si>
    <t>Schule mit dem sonderpädago-
gischen Förderbedarf "Lernen"</t>
  </si>
  <si>
    <t>außerdem</t>
  </si>
  <si>
    <t>Nichtschülerprüfung</t>
  </si>
  <si>
    <t>Absolventen/Abgänger aus dem Gymnasium am Ende des Schuljahres 2013/2014</t>
  </si>
  <si>
    <t>3 Absolventen und Abgänger am Ende des Schuljahres 2013/2014 nach Abschlüssen und Schulformen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</si>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</sst>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##0\ \ "/>
    <numFmt numFmtId="172" formatCode="0_,_0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sz val="9"/>
      <color rgb="FF1A03FF"/>
      <name val="Arial"/>
      <family val="2"/>
    </font>
    <font>
      <b/>
      <sz val="9"/>
      <color rgb="FF1A03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0" fontId="0" fillId="0" borderId="0" xfId="0" applyProtection="1">
      <protection locked="0"/>
    </xf>
    <xf numFmtId="0" fontId="6" fillId="0" borderId="0" xfId="0" applyFont="1" applyBorder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7" fillId="0" borderId="0" xfId="0" applyFont="1" applyBorder="1"/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15" fillId="0" borderId="0" xfId="2" applyFont="1" applyAlignme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5" fillId="0" borderId="0" xfId="2" applyFont="1" applyAlignment="1" applyProtection="1">
      <alignment horizontal="left"/>
    </xf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9" fontId="7" fillId="0" borderId="0" xfId="0" applyNumberFormat="1" applyFont="1" applyAlignment="1">
      <alignment horizontal="right" indent="1"/>
    </xf>
    <xf numFmtId="171" fontId="7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>
      <alignment horizontal="right" indent="1"/>
    </xf>
    <xf numFmtId="170" fontId="20" fillId="0" borderId="0" xfId="0" applyNumberFormat="1" applyFont="1" applyAlignment="1" applyProtection="1">
      <alignment horizontal="right" indent="1"/>
      <protection locked="0"/>
    </xf>
    <xf numFmtId="170" fontId="20" fillId="0" borderId="0" xfId="0" applyNumberFormat="1" applyFont="1" applyAlignment="1" applyProtection="1">
      <alignment horizontal="right" indent="1"/>
    </xf>
    <xf numFmtId="172" fontId="26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5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4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166" fontId="17" fillId="0" borderId="0" xfId="2" applyNumberFormat="1" applyFont="1" applyAlignment="1" applyProtection="1"/>
    <xf numFmtId="0" fontId="17" fillId="0" borderId="0" xfId="2" applyFont="1" applyAlignment="1" applyProtection="1"/>
    <xf numFmtId="0" fontId="1" fillId="0" borderId="0" xfId="0" applyFont="1"/>
    <xf numFmtId="0" fontId="27" fillId="0" borderId="0" xfId="5" applyFont="1" applyProtection="1"/>
    <xf numFmtId="0" fontId="28" fillId="0" borderId="0" xfId="0" applyFont="1" applyProtection="1">
      <protection locked="0"/>
    </xf>
    <xf numFmtId="0" fontId="15" fillId="0" borderId="0" xfId="2" applyFont="1" applyAlignme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15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30" fillId="0" borderId="0" xfId="6" applyFont="1" applyAlignment="1" applyProtection="1">
      <alignment horizontal="right"/>
    </xf>
    <xf numFmtId="0" fontId="1" fillId="0" borderId="0" xfId="7"/>
    <xf numFmtId="0" fontId="4" fillId="0" borderId="0" xfId="0" applyFont="1" applyAlignment="1">
      <alignment vertical="center"/>
    </xf>
    <xf numFmtId="0" fontId="23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5" fillId="0" borderId="0" xfId="2" applyFont="1" applyAlignment="1" applyProtection="1">
      <alignment horizontal="left"/>
    </xf>
    <xf numFmtId="0" fontId="15" fillId="0" borderId="0" xfId="2" applyFont="1" applyAlignment="1" applyProtection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0" fillId="0" borderId="6" xfId="0" applyBorder="1" applyAlignment="1"/>
    <xf numFmtId="0" fontId="31" fillId="0" borderId="0" xfId="6" applyAlignment="1" applyProtection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/>
    </xf>
    <xf numFmtId="0" fontId="31" fillId="0" borderId="0" xfId="6" applyAlignment="1" applyProtection="1">
      <alignment horizontal="left" wrapText="1"/>
    </xf>
    <xf numFmtId="0" fontId="0" fillId="0" borderId="5" xfId="0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0" fontId="0" fillId="0" borderId="0" xfId="0" applyBorder="1" applyAlignment="1"/>
    <xf numFmtId="0" fontId="6" fillId="0" borderId="0" xfId="0" applyFont="1" applyAlignment="1">
      <alignment horizontal="center"/>
    </xf>
    <xf numFmtId="0" fontId="2" fillId="0" borderId="6" xfId="0" applyFont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6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5" fillId="0" borderId="0" xfId="2" applyFont="1" applyAlignment="1" applyProtection="1">
      <alignment horizontal="left" wrapText="1"/>
    </xf>
    <xf numFmtId="0" fontId="6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indent="1"/>
    </xf>
    <xf numFmtId="0" fontId="7" fillId="0" borderId="0" xfId="0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Tab.1!$D$25:$D$30</c:f>
              <c:numCache>
                <c:formatCode>0.000</c:formatCode>
                <c:ptCount val="6"/>
                <c:pt idx="0">
                  <c:v>1.2210000000000001</c:v>
                </c:pt>
                <c:pt idx="1">
                  <c:v>3.9780000000000002</c:v>
                </c:pt>
                <c:pt idx="2">
                  <c:v>3.0539999999999998</c:v>
                </c:pt>
                <c:pt idx="3">
                  <c:v>0.44700000000000001</c:v>
                </c:pt>
                <c:pt idx="4">
                  <c:v>0.68700000000000006</c:v>
                </c:pt>
                <c:pt idx="5">
                  <c:v>0.51500000000000001</c:v>
                </c:pt>
              </c:numCache>
            </c:numRef>
          </c:val>
        </c:ser>
        <c:ser>
          <c:idx val="1"/>
          <c:order val="1"/>
          <c:tx>
            <c:strRef>
              <c:f>Tab.1!$E$24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Tab.1!$E$25:$E$30</c:f>
              <c:numCache>
                <c:formatCode>0.000</c:formatCode>
                <c:ptCount val="6"/>
                <c:pt idx="0">
                  <c:v>1.06</c:v>
                </c:pt>
                <c:pt idx="1">
                  <c:v>3.1850000000000001</c:v>
                </c:pt>
                <c:pt idx="2">
                  <c:v>3.6880000000000002</c:v>
                </c:pt>
                <c:pt idx="3">
                  <c:v>0.505</c:v>
                </c:pt>
                <c:pt idx="4">
                  <c:v>0.42099999999999999</c:v>
                </c:pt>
                <c:pt idx="5">
                  <c:v>0.34599999999999997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11616"/>
        <c:axId val="44513152"/>
      </c:barChart>
      <c:catAx>
        <c:axId val="445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51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13152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51161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14</a:t>
          </a:r>
        </a:p>
      </xdr:txBody>
    </xdr:sp>
    <xdr:clientData/>
  </xdr:twoCellAnchor>
  <xdr:oneCellAnchor>
    <xdr:from>
      <xdr:col>1</xdr:col>
      <xdr:colOff>967740</xdr:colOff>
      <xdr:row>57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57</xdr:row>
          <xdr:rowOff>0</xdr:rowOff>
        </xdr:to>
        <xdr:sp macro="" textlink="">
          <xdr:nvSpPr>
            <xdr:cNvPr id="92170" name="Object 10" hidden="1">
              <a:extLst>
                <a:ext uri="{63B3BB69-23CF-44E3-9099-C40C66FF867C}">
                  <a14:compatExt spid="_x0000_s92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61</xdr:row>
          <xdr:rowOff>91440</xdr:rowOff>
        </xdr:from>
        <xdr:to>
          <xdr:col>6</xdr:col>
          <xdr:colOff>1744980</xdr:colOff>
          <xdr:row>118</xdr:row>
          <xdr:rowOff>60960</xdr:rowOff>
        </xdr:to>
        <xdr:sp macro="" textlink="">
          <xdr:nvSpPr>
            <xdr:cNvPr id="92171" name="Object 11" hidden="1">
              <a:extLst>
                <a:ext uri="{63B3BB69-23CF-44E3-9099-C40C66FF867C}">
                  <a14:compatExt spid="_x0000_s92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106680</xdr:rowOff>
    </xdr:from>
    <xdr:to>
      <xdr:col>8</xdr:col>
      <xdr:colOff>525780</xdr:colOff>
      <xdr:row>45</xdr:row>
      <xdr:rowOff>60960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39</xdr:row>
      <xdr:rowOff>0</xdr:rowOff>
    </xdr:from>
    <xdr:to>
      <xdr:col>1</xdr:col>
      <xdr:colOff>342900</xdr:colOff>
      <xdr:row>39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39</xdr:row>
      <xdr:rowOff>0</xdr:rowOff>
    </xdr:from>
    <xdr:to>
      <xdr:col>3</xdr:col>
      <xdr:colOff>7620</xdr:colOff>
      <xdr:row>39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160020</xdr:rowOff>
        </xdr:from>
        <xdr:to>
          <xdr:col>0</xdr:col>
          <xdr:colOff>6088380</xdr:colOff>
          <xdr:row>40</xdr:row>
          <xdr:rowOff>38100</xdr:rowOff>
        </xdr:to>
        <xdr:sp macro="" textlink="">
          <xdr:nvSpPr>
            <xdr:cNvPr id="24584" name="Object 8" hidden="1">
              <a:extLst>
                <a:ext uri="{63B3BB69-23CF-44E3-9099-C40C66FF867C}">
                  <a14:compatExt spid="_x0000_s24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15240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3.doc"/><Relationship Id="rId4" Type="http://schemas.openxmlformats.org/officeDocument/2006/relationships/vmlDrawing" Target="../drawings/vmlDrawing13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Dokumente%20und%20Einstellungen\Selleng.AFS.000\Lokale%20Einstellungen\Temporary%20Internet%20Files\OLK161\SB_B1-2_j-10_BB.xls" TargetMode="External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file:///C:\Dokumente%20und%20Einstellungen\Selleng.AFS.000\Lokale%20Einstellungen\Temporary%20Internet%20Files\OLK161\SB_B1-2_j-10_BB.xls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hyperlink" Target="file:///C:\Dokumente%20und%20Einstellungen\Selleng.AFS.000\Lokale%20Einstellungen\Temporary%20Internet%20Files\OLK161\SB_B1-2_j-10_BB.xl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19" t="s">
        <v>109</v>
      </c>
    </row>
    <row r="2" spans="1:4" ht="40.200000000000003" customHeight="1">
      <c r="B2" s="11" t="s">
        <v>83</v>
      </c>
      <c r="D2" s="120"/>
    </row>
    <row r="3" spans="1:4" ht="34.799999999999997">
      <c r="B3" s="11" t="s">
        <v>84</v>
      </c>
      <c r="D3" s="120"/>
    </row>
    <row r="4" spans="1:4" ht="6.6" customHeight="1">
      <c r="D4" s="120"/>
    </row>
    <row r="5" spans="1:4" ht="20.399999999999999">
      <c r="C5" s="99" t="s">
        <v>147</v>
      </c>
      <c r="D5" s="120"/>
    </row>
    <row r="6" spans="1:4" s="13" customFormat="1" ht="34.950000000000003" customHeight="1">
      <c r="D6" s="120"/>
    </row>
    <row r="7" spans="1:4" ht="84" customHeight="1">
      <c r="C7" s="48" t="s">
        <v>146</v>
      </c>
      <c r="D7" s="120"/>
    </row>
    <row r="8" spans="1:4">
      <c r="D8" s="120"/>
    </row>
    <row r="9" spans="1:4" ht="15">
      <c r="C9" s="14"/>
      <c r="D9" s="120"/>
    </row>
    <row r="10" spans="1:4" ht="7.2" customHeight="1">
      <c r="D10" s="120"/>
    </row>
    <row r="11" spans="1:4" ht="15.6">
      <c r="C11" s="61"/>
      <c r="D11" s="120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workbookViewId="0">
      <pane ySplit="5" topLeftCell="A6" activePane="bottomLeft" state="frozen"/>
      <selection sqref="A1:I2"/>
      <selection pane="bottomLeft" activeCell="A6" sqref="A6:B6"/>
    </sheetView>
  </sheetViews>
  <sheetFormatPr baseColWidth="10" defaultRowHeight="13.2"/>
  <cols>
    <col min="1" max="1" width="6.33203125" customWidth="1"/>
    <col min="2" max="2" width="14.6640625" customWidth="1"/>
    <col min="3" max="3" width="2.6640625" customWidth="1"/>
    <col min="4" max="8" width="12.6640625" customWidth="1"/>
    <col min="9" max="9" width="13.6640625" customWidth="1"/>
  </cols>
  <sheetData>
    <row r="1" spans="1:9" s="74" customFormat="1" ht="12" customHeight="1">
      <c r="A1" s="172" t="s">
        <v>159</v>
      </c>
      <c r="B1" s="172"/>
      <c r="C1" s="172"/>
      <c r="D1" s="172"/>
      <c r="E1" s="172"/>
      <c r="F1" s="172"/>
      <c r="G1" s="172"/>
      <c r="H1" s="172"/>
    </row>
    <row r="2" spans="1:9" ht="12" customHeight="1">
      <c r="A2" s="129"/>
      <c r="B2" s="129"/>
      <c r="C2" s="129"/>
      <c r="D2" s="129"/>
      <c r="E2" s="129"/>
      <c r="F2" s="129"/>
      <c r="G2" s="129"/>
      <c r="H2" s="129"/>
      <c r="I2" s="3"/>
    </row>
    <row r="3" spans="1:9" ht="12" customHeight="1">
      <c r="A3" s="173" t="s">
        <v>117</v>
      </c>
      <c r="B3" s="163"/>
      <c r="C3" s="163"/>
      <c r="D3" s="137" t="s">
        <v>3</v>
      </c>
      <c r="E3" s="137"/>
      <c r="F3" s="137"/>
      <c r="G3" s="137"/>
      <c r="H3" s="138"/>
    </row>
    <row r="4" spans="1:9" ht="12" customHeight="1">
      <c r="A4" s="167"/>
      <c r="B4" s="163"/>
      <c r="C4" s="163"/>
      <c r="D4" s="137" t="s">
        <v>4</v>
      </c>
      <c r="E4" s="137" t="s">
        <v>18</v>
      </c>
      <c r="F4" s="137"/>
      <c r="G4" s="137"/>
      <c r="H4" s="138"/>
    </row>
    <row r="5" spans="1:9" ht="43.95" customHeight="1">
      <c r="A5" s="167"/>
      <c r="B5" s="163"/>
      <c r="C5" s="163"/>
      <c r="D5" s="163"/>
      <c r="E5" s="42" t="s">
        <v>67</v>
      </c>
      <c r="F5" s="42" t="s">
        <v>68</v>
      </c>
      <c r="G5" s="42" t="s">
        <v>69</v>
      </c>
      <c r="H5" s="43" t="s">
        <v>51</v>
      </c>
    </row>
    <row r="6" spans="1:9" ht="12" customHeight="1">
      <c r="A6" s="128"/>
      <c r="B6" s="128"/>
      <c r="C6" s="8"/>
      <c r="D6" s="3"/>
      <c r="E6" s="3"/>
      <c r="F6" s="3"/>
      <c r="G6" s="3"/>
      <c r="H6" s="3"/>
    </row>
    <row r="7" spans="1:9" ht="12" customHeight="1">
      <c r="A7" s="128" t="s">
        <v>22</v>
      </c>
      <c r="B7" s="128"/>
      <c r="C7" s="29" t="s">
        <v>41</v>
      </c>
      <c r="D7" s="34">
        <v>546</v>
      </c>
      <c r="E7" s="34">
        <v>40</v>
      </c>
      <c r="F7" s="34">
        <v>91</v>
      </c>
      <c r="G7" s="34">
        <v>219</v>
      </c>
      <c r="H7" s="34">
        <v>196</v>
      </c>
    </row>
    <row r="8" spans="1:9" ht="12" customHeight="1">
      <c r="A8" s="128"/>
      <c r="B8" s="128"/>
      <c r="C8" s="30" t="s">
        <v>42</v>
      </c>
      <c r="D8" s="34">
        <v>240</v>
      </c>
      <c r="E8" s="34">
        <v>18</v>
      </c>
      <c r="F8" s="34">
        <v>33</v>
      </c>
      <c r="G8" s="34">
        <v>87</v>
      </c>
      <c r="H8" s="34">
        <v>102</v>
      </c>
    </row>
    <row r="9" spans="1:9" ht="12" customHeight="1">
      <c r="A9" s="128" t="s">
        <v>23</v>
      </c>
      <c r="B9" s="128"/>
      <c r="C9" s="29" t="s">
        <v>41</v>
      </c>
      <c r="D9" s="34">
        <v>934</v>
      </c>
      <c r="E9" s="34">
        <v>75</v>
      </c>
      <c r="F9" s="34">
        <v>92</v>
      </c>
      <c r="G9" s="34">
        <v>380</v>
      </c>
      <c r="H9" s="34">
        <v>387</v>
      </c>
    </row>
    <row r="10" spans="1:9" ht="12" customHeight="1">
      <c r="A10" s="128"/>
      <c r="B10" s="128"/>
      <c r="C10" s="30" t="s">
        <v>42</v>
      </c>
      <c r="D10" s="34">
        <v>472</v>
      </c>
      <c r="E10" s="34">
        <v>34</v>
      </c>
      <c r="F10" s="34">
        <v>37</v>
      </c>
      <c r="G10" s="34">
        <v>197</v>
      </c>
      <c r="H10" s="34">
        <v>204</v>
      </c>
    </row>
    <row r="11" spans="1:9" ht="12" customHeight="1">
      <c r="A11" s="128" t="s">
        <v>24</v>
      </c>
      <c r="B11" s="128"/>
      <c r="C11" s="29" t="s">
        <v>41</v>
      </c>
      <c r="D11" s="34">
        <v>617</v>
      </c>
      <c r="E11" s="34">
        <v>36</v>
      </c>
      <c r="F11" s="34">
        <v>58</v>
      </c>
      <c r="G11" s="34">
        <v>236</v>
      </c>
      <c r="H11" s="34">
        <v>287</v>
      </c>
    </row>
    <row r="12" spans="1:9" ht="12" customHeight="1">
      <c r="A12" s="128"/>
      <c r="B12" s="128"/>
      <c r="C12" s="30" t="s">
        <v>42</v>
      </c>
      <c r="D12" s="34">
        <v>293</v>
      </c>
      <c r="E12" s="34">
        <v>18</v>
      </c>
      <c r="F12" s="34">
        <v>30</v>
      </c>
      <c r="G12" s="34">
        <v>105</v>
      </c>
      <c r="H12" s="34">
        <v>140</v>
      </c>
    </row>
    <row r="13" spans="1:9" ht="12" customHeight="1">
      <c r="A13" s="128" t="s">
        <v>25</v>
      </c>
      <c r="B13" s="128"/>
      <c r="C13" s="29" t="s">
        <v>41</v>
      </c>
      <c r="D13" s="34">
        <v>1604</v>
      </c>
      <c r="E13" s="34">
        <v>77</v>
      </c>
      <c r="F13" s="34">
        <v>182</v>
      </c>
      <c r="G13" s="34">
        <v>492</v>
      </c>
      <c r="H13" s="34">
        <v>853</v>
      </c>
    </row>
    <row r="14" spans="1:9" ht="12" customHeight="1">
      <c r="A14" s="128"/>
      <c r="B14" s="128"/>
      <c r="C14" s="30" t="s">
        <v>42</v>
      </c>
      <c r="D14" s="34">
        <v>793</v>
      </c>
      <c r="E14" s="34">
        <v>40</v>
      </c>
      <c r="F14" s="34">
        <v>63</v>
      </c>
      <c r="G14" s="34">
        <v>231</v>
      </c>
      <c r="H14" s="34">
        <v>459</v>
      </c>
    </row>
    <row r="15" spans="1:9" ht="12" customHeight="1">
      <c r="A15" s="175"/>
      <c r="B15" s="175"/>
      <c r="C15" s="8"/>
    </row>
    <row r="16" spans="1:9" ht="12" customHeight="1">
      <c r="A16" s="128" t="s">
        <v>26</v>
      </c>
      <c r="B16" s="128"/>
      <c r="C16" s="29" t="s">
        <v>41</v>
      </c>
      <c r="D16" s="34">
        <v>1267</v>
      </c>
      <c r="E16" s="34">
        <v>90</v>
      </c>
      <c r="F16" s="34">
        <v>119</v>
      </c>
      <c r="G16" s="34">
        <v>614</v>
      </c>
      <c r="H16" s="34">
        <v>444</v>
      </c>
    </row>
    <row r="17" spans="1:8" ht="12" customHeight="1">
      <c r="A17" s="128"/>
      <c r="B17" s="128"/>
      <c r="C17" s="30" t="s">
        <v>42</v>
      </c>
      <c r="D17" s="34">
        <v>613</v>
      </c>
      <c r="E17" s="34">
        <v>40</v>
      </c>
      <c r="F17" s="34">
        <v>43</v>
      </c>
      <c r="G17" s="34">
        <v>284</v>
      </c>
      <c r="H17" s="34">
        <v>246</v>
      </c>
    </row>
    <row r="18" spans="1:8" ht="12" customHeight="1">
      <c r="A18" s="128" t="s">
        <v>27</v>
      </c>
      <c r="B18" s="128"/>
      <c r="C18" s="29" t="s">
        <v>41</v>
      </c>
      <c r="D18" s="34">
        <v>1225</v>
      </c>
      <c r="E18" s="34">
        <v>74</v>
      </c>
      <c r="F18" s="34">
        <v>124</v>
      </c>
      <c r="G18" s="34">
        <v>547</v>
      </c>
      <c r="H18" s="34">
        <v>480</v>
      </c>
    </row>
    <row r="19" spans="1:8" ht="12" customHeight="1">
      <c r="A19" s="128"/>
      <c r="B19" s="128"/>
      <c r="C19" s="30" t="s">
        <v>42</v>
      </c>
      <c r="D19" s="34">
        <v>617</v>
      </c>
      <c r="E19" s="34">
        <v>23</v>
      </c>
      <c r="F19" s="34">
        <v>58</v>
      </c>
      <c r="G19" s="34">
        <v>273</v>
      </c>
      <c r="H19" s="34">
        <v>263</v>
      </c>
    </row>
    <row r="20" spans="1:8" ht="12" customHeight="1">
      <c r="A20" s="128" t="s">
        <v>28</v>
      </c>
      <c r="B20" s="128"/>
      <c r="C20" s="29" t="s">
        <v>41</v>
      </c>
      <c r="D20" s="34">
        <v>843</v>
      </c>
      <c r="E20" s="34">
        <v>63</v>
      </c>
      <c r="F20" s="34">
        <v>127</v>
      </c>
      <c r="G20" s="34">
        <v>358</v>
      </c>
      <c r="H20" s="34">
        <v>295</v>
      </c>
    </row>
    <row r="21" spans="1:8" ht="12" customHeight="1">
      <c r="A21" s="128"/>
      <c r="B21" s="128"/>
      <c r="C21" s="30" t="s">
        <v>42</v>
      </c>
      <c r="D21" s="34">
        <v>408</v>
      </c>
      <c r="E21" s="34">
        <v>23</v>
      </c>
      <c r="F21" s="34">
        <v>37</v>
      </c>
      <c r="G21" s="34">
        <v>179</v>
      </c>
      <c r="H21" s="34">
        <v>169</v>
      </c>
    </row>
    <row r="22" spans="1:8" ht="12" customHeight="1">
      <c r="A22" s="128" t="s">
        <v>29</v>
      </c>
      <c r="B22" s="128"/>
      <c r="C22" s="29" t="s">
        <v>41</v>
      </c>
      <c r="D22" s="34">
        <v>1290</v>
      </c>
      <c r="E22" s="34">
        <v>99</v>
      </c>
      <c r="F22" s="34">
        <v>184</v>
      </c>
      <c r="G22" s="34">
        <v>482</v>
      </c>
      <c r="H22" s="34">
        <v>525</v>
      </c>
    </row>
    <row r="23" spans="1:8" ht="12" customHeight="1">
      <c r="A23" s="128"/>
      <c r="B23" s="128"/>
      <c r="C23" s="30" t="s">
        <v>42</v>
      </c>
      <c r="D23" s="34">
        <v>611</v>
      </c>
      <c r="E23" s="34">
        <v>39</v>
      </c>
      <c r="F23" s="34">
        <v>66</v>
      </c>
      <c r="G23" s="34">
        <v>240</v>
      </c>
      <c r="H23" s="34">
        <v>266</v>
      </c>
    </row>
    <row r="24" spans="1:8" ht="12" customHeight="1">
      <c r="A24" s="128" t="s">
        <v>30</v>
      </c>
      <c r="B24" s="128"/>
      <c r="C24" s="29" t="s">
        <v>41</v>
      </c>
      <c r="D24" s="34">
        <v>1283</v>
      </c>
      <c r="E24" s="34">
        <v>84</v>
      </c>
      <c r="F24" s="34">
        <v>197</v>
      </c>
      <c r="G24" s="34">
        <v>613</v>
      </c>
      <c r="H24" s="34">
        <v>389</v>
      </c>
    </row>
    <row r="25" spans="1:8" ht="12" customHeight="1">
      <c r="A25" s="128"/>
      <c r="B25" s="128"/>
      <c r="C25" s="30" t="s">
        <v>42</v>
      </c>
      <c r="D25" s="34">
        <v>662</v>
      </c>
      <c r="E25" s="34">
        <v>29</v>
      </c>
      <c r="F25" s="34">
        <v>81</v>
      </c>
      <c r="G25" s="34">
        <v>336</v>
      </c>
      <c r="H25" s="34">
        <v>216</v>
      </c>
    </row>
    <row r="26" spans="1:8" ht="12" customHeight="1">
      <c r="A26" s="128" t="s">
        <v>31</v>
      </c>
      <c r="B26" s="128"/>
      <c r="C26" s="29" t="s">
        <v>41</v>
      </c>
      <c r="D26" s="34">
        <v>1544</v>
      </c>
      <c r="E26" s="34">
        <v>100</v>
      </c>
      <c r="F26" s="34">
        <v>236</v>
      </c>
      <c r="G26" s="34">
        <v>616</v>
      </c>
      <c r="H26" s="34">
        <v>592</v>
      </c>
    </row>
    <row r="27" spans="1:8" ht="12" customHeight="1">
      <c r="A27" s="128"/>
      <c r="B27" s="128"/>
      <c r="C27" s="30" t="s">
        <v>42</v>
      </c>
      <c r="D27" s="34">
        <v>707</v>
      </c>
      <c r="E27" s="34">
        <v>34</v>
      </c>
      <c r="F27" s="34">
        <v>96</v>
      </c>
      <c r="G27" s="34">
        <v>272</v>
      </c>
      <c r="H27" s="34">
        <v>305</v>
      </c>
    </row>
    <row r="28" spans="1:8" ht="12" customHeight="1">
      <c r="A28" s="128" t="s">
        <v>32</v>
      </c>
      <c r="B28" s="128"/>
      <c r="C28" s="29" t="s">
        <v>41</v>
      </c>
      <c r="D28" s="34">
        <v>794</v>
      </c>
      <c r="E28" s="34">
        <v>78</v>
      </c>
      <c r="F28" s="34">
        <v>171</v>
      </c>
      <c r="G28" s="34">
        <v>318</v>
      </c>
      <c r="H28" s="34">
        <v>227</v>
      </c>
    </row>
    <row r="29" spans="1:8" ht="12" customHeight="1">
      <c r="A29" s="128"/>
      <c r="B29" s="128"/>
      <c r="C29" s="30" t="s">
        <v>42</v>
      </c>
      <c r="D29" s="34">
        <v>378</v>
      </c>
      <c r="E29" s="34">
        <v>31</v>
      </c>
      <c r="F29" s="34">
        <v>71</v>
      </c>
      <c r="G29" s="34">
        <v>154</v>
      </c>
      <c r="H29" s="34">
        <v>122</v>
      </c>
    </row>
    <row r="30" spans="1:8" ht="12" customHeight="1">
      <c r="A30" s="128" t="s">
        <v>33</v>
      </c>
      <c r="B30" s="128"/>
      <c r="C30" s="29" t="s">
        <v>41</v>
      </c>
      <c r="D30" s="34">
        <v>1440</v>
      </c>
      <c r="E30" s="34">
        <v>133</v>
      </c>
      <c r="F30" s="34">
        <v>182</v>
      </c>
      <c r="G30" s="34">
        <v>593</v>
      </c>
      <c r="H30" s="34">
        <v>532</v>
      </c>
    </row>
    <row r="31" spans="1:8" ht="12" customHeight="1">
      <c r="A31" s="128"/>
      <c r="B31" s="128"/>
      <c r="C31" s="30" t="s">
        <v>42</v>
      </c>
      <c r="D31" s="34">
        <v>674</v>
      </c>
      <c r="E31" s="34">
        <v>32</v>
      </c>
      <c r="F31" s="34">
        <v>65</v>
      </c>
      <c r="G31" s="34">
        <v>270</v>
      </c>
      <c r="H31" s="34">
        <v>307</v>
      </c>
    </row>
    <row r="32" spans="1:8" ht="12" customHeight="1">
      <c r="A32" s="128" t="s">
        <v>34</v>
      </c>
      <c r="B32" s="128"/>
      <c r="C32" s="29" t="s">
        <v>41</v>
      </c>
      <c r="D32" s="34">
        <v>812</v>
      </c>
      <c r="E32" s="34">
        <v>65</v>
      </c>
      <c r="F32" s="34">
        <v>144</v>
      </c>
      <c r="G32" s="34">
        <v>325</v>
      </c>
      <c r="H32" s="34">
        <v>278</v>
      </c>
    </row>
    <row r="33" spans="1:8" ht="12" customHeight="1">
      <c r="A33" s="128"/>
      <c r="B33" s="128"/>
      <c r="C33" s="30" t="s">
        <v>42</v>
      </c>
      <c r="D33" s="34">
        <v>416</v>
      </c>
      <c r="E33" s="34">
        <v>23</v>
      </c>
      <c r="F33" s="34">
        <v>62</v>
      </c>
      <c r="G33" s="34">
        <v>156</v>
      </c>
      <c r="H33" s="34">
        <v>175</v>
      </c>
    </row>
    <row r="34" spans="1:8" ht="12" customHeight="1">
      <c r="A34" s="128" t="s">
        <v>35</v>
      </c>
      <c r="B34" s="128"/>
      <c r="C34" s="29" t="s">
        <v>41</v>
      </c>
      <c r="D34" s="34">
        <v>1353</v>
      </c>
      <c r="E34" s="34">
        <v>76</v>
      </c>
      <c r="F34" s="34">
        <v>184</v>
      </c>
      <c r="G34" s="34">
        <v>514</v>
      </c>
      <c r="H34" s="34">
        <v>579</v>
      </c>
    </row>
    <row r="35" spans="1:8" ht="12" customHeight="1">
      <c r="A35" s="128"/>
      <c r="B35" s="128"/>
      <c r="C35" s="30" t="s">
        <v>42</v>
      </c>
      <c r="D35" s="34">
        <v>656</v>
      </c>
      <c r="E35" s="34">
        <v>27</v>
      </c>
      <c r="F35" s="34">
        <v>68</v>
      </c>
      <c r="G35" s="34">
        <v>256</v>
      </c>
      <c r="H35" s="34">
        <v>305</v>
      </c>
    </row>
    <row r="36" spans="1:8" ht="12" customHeight="1">
      <c r="A36" s="128" t="s">
        <v>36</v>
      </c>
      <c r="B36" s="128"/>
      <c r="C36" s="29" t="s">
        <v>41</v>
      </c>
      <c r="D36" s="34">
        <v>558</v>
      </c>
      <c r="E36" s="34">
        <v>45</v>
      </c>
      <c r="F36" s="34">
        <v>103</v>
      </c>
      <c r="G36" s="34">
        <v>249</v>
      </c>
      <c r="H36" s="34">
        <v>161</v>
      </c>
    </row>
    <row r="37" spans="1:8" ht="12" customHeight="1">
      <c r="A37" s="128"/>
      <c r="B37" s="128"/>
      <c r="C37" s="30" t="s">
        <v>42</v>
      </c>
      <c r="D37" s="34">
        <v>257</v>
      </c>
      <c r="E37" s="34">
        <v>19</v>
      </c>
      <c r="F37" s="34">
        <v>48</v>
      </c>
      <c r="G37" s="34">
        <v>120</v>
      </c>
      <c r="H37" s="34">
        <v>70</v>
      </c>
    </row>
    <row r="38" spans="1:8" ht="12" customHeight="1">
      <c r="A38" s="128" t="s">
        <v>37</v>
      </c>
      <c r="B38" s="128"/>
      <c r="C38" s="29" t="s">
        <v>41</v>
      </c>
      <c r="D38" s="34">
        <v>667</v>
      </c>
      <c r="E38" s="34">
        <v>75</v>
      </c>
      <c r="F38" s="34">
        <v>102</v>
      </c>
      <c r="G38" s="34">
        <v>274</v>
      </c>
      <c r="H38" s="34">
        <v>216</v>
      </c>
    </row>
    <row r="39" spans="1:8" ht="12" customHeight="1">
      <c r="A39" s="128"/>
      <c r="B39" s="128"/>
      <c r="C39" s="30" t="s">
        <v>42</v>
      </c>
      <c r="D39" s="34">
        <v>311</v>
      </c>
      <c r="E39" s="34">
        <v>28</v>
      </c>
      <c r="F39" s="34">
        <v>33</v>
      </c>
      <c r="G39" s="34">
        <v>136</v>
      </c>
      <c r="H39" s="34">
        <v>114</v>
      </c>
    </row>
    <row r="40" spans="1:8" ht="12" customHeight="1">
      <c r="A40" s="128" t="s">
        <v>38</v>
      </c>
      <c r="B40" s="128"/>
      <c r="C40" s="29" t="s">
        <v>41</v>
      </c>
      <c r="D40" s="34">
        <v>1337</v>
      </c>
      <c r="E40" s="34">
        <v>124</v>
      </c>
      <c r="F40" s="34">
        <v>159</v>
      </c>
      <c r="G40" s="34">
        <v>625</v>
      </c>
      <c r="H40" s="34">
        <v>429</v>
      </c>
    </row>
    <row r="41" spans="1:8" ht="12" customHeight="1">
      <c r="A41" s="128"/>
      <c r="B41" s="128"/>
      <c r="C41" s="30" t="s">
        <v>42</v>
      </c>
      <c r="D41" s="34">
        <v>649</v>
      </c>
      <c r="E41" s="34">
        <v>53</v>
      </c>
      <c r="F41" s="34">
        <v>57</v>
      </c>
      <c r="G41" s="34">
        <v>306</v>
      </c>
      <c r="H41" s="34">
        <v>233</v>
      </c>
    </row>
    <row r="42" spans="1:8" ht="12" customHeight="1">
      <c r="A42" s="128" t="s">
        <v>39</v>
      </c>
      <c r="B42" s="128"/>
      <c r="C42" s="29" t="s">
        <v>41</v>
      </c>
      <c r="D42" s="34">
        <v>993</v>
      </c>
      <c r="E42" s="34">
        <v>128</v>
      </c>
      <c r="F42" s="34">
        <v>161</v>
      </c>
      <c r="G42" s="34">
        <v>425</v>
      </c>
      <c r="H42" s="34">
        <v>279</v>
      </c>
    </row>
    <row r="43" spans="1:8" ht="12" customHeight="1">
      <c r="A43" s="128"/>
      <c r="B43" s="128"/>
      <c r="C43" s="30" t="s">
        <v>42</v>
      </c>
      <c r="D43" s="34">
        <v>448</v>
      </c>
      <c r="E43" s="34">
        <v>43</v>
      </c>
      <c r="F43" s="34">
        <v>39</v>
      </c>
      <c r="G43" s="34">
        <v>212</v>
      </c>
      <c r="H43" s="34">
        <v>154</v>
      </c>
    </row>
    <row r="44" spans="1:8" ht="12" customHeight="1">
      <c r="A44" s="174" t="s">
        <v>40</v>
      </c>
      <c r="B44" s="174"/>
      <c r="C44" s="31" t="s">
        <v>41</v>
      </c>
      <c r="D44" s="38">
        <v>19107</v>
      </c>
      <c r="E44" s="38">
        <v>1462</v>
      </c>
      <c r="F44" s="38">
        <v>2616</v>
      </c>
      <c r="G44" s="38">
        <v>7880</v>
      </c>
      <c r="H44" s="38">
        <v>7149</v>
      </c>
    </row>
    <row r="45" spans="1:8" ht="12" customHeight="1">
      <c r="A45" s="16"/>
      <c r="B45" s="16"/>
      <c r="C45" s="32" t="s">
        <v>42</v>
      </c>
      <c r="D45" s="38">
        <v>9205</v>
      </c>
      <c r="E45" s="38">
        <v>554</v>
      </c>
      <c r="F45" s="38">
        <v>987</v>
      </c>
      <c r="G45" s="38">
        <v>3814</v>
      </c>
      <c r="H45" s="38">
        <v>3850</v>
      </c>
    </row>
  </sheetData>
  <mergeCells count="45">
    <mergeCell ref="A34:B34"/>
    <mergeCell ref="A38:B38"/>
    <mergeCell ref="A39:B39"/>
    <mergeCell ref="A41:B41"/>
    <mergeCell ref="A43:B43"/>
    <mergeCell ref="A36:B36"/>
    <mergeCell ref="A37:B37"/>
    <mergeCell ref="A35:B35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18:B18"/>
    <mergeCell ref="A44:B44"/>
    <mergeCell ref="A42:B42"/>
    <mergeCell ref="A40:B40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H1"/>
    <mergeCell ref="A2:H2"/>
    <mergeCell ref="A3:C5"/>
    <mergeCell ref="D3:H3"/>
    <mergeCell ref="D4:D5"/>
    <mergeCell ref="E4:H4"/>
  </mergeCells>
  <phoneticPr fontId="0" type="noConversion"/>
  <hyperlinks>
    <hyperlink ref="A1:H1" location="Inhaltsverzeichnis!A32" display="8 Absolventen/Abgänger am Ende des Schuljahres 2010/2011 nach Verwaltungsbezirken und Abschlüss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38"/>
  <sheetViews>
    <sheetView workbookViewId="0">
      <pane ySplit="5" topLeftCell="A6" activePane="bottomLeft" state="frozen"/>
      <selection sqref="A1:I2"/>
      <selection pane="bottomLeft" activeCell="A6" sqref="A6"/>
    </sheetView>
  </sheetViews>
  <sheetFormatPr baseColWidth="10" defaultRowHeight="13.2"/>
  <cols>
    <col min="1" max="1" width="6.33203125" customWidth="1"/>
    <col min="2" max="2" width="25.6640625" customWidth="1"/>
    <col min="3" max="8" width="9.88671875" customWidth="1"/>
  </cols>
  <sheetData>
    <row r="1" spans="1:9" s="2" customFormat="1" ht="12" customHeight="1">
      <c r="A1" s="172" t="s">
        <v>165</v>
      </c>
      <c r="B1" s="125"/>
      <c r="C1" s="125"/>
      <c r="D1" s="125"/>
      <c r="E1" s="125"/>
      <c r="F1" s="125"/>
      <c r="G1" s="125"/>
      <c r="H1" s="125"/>
    </row>
    <row r="2" spans="1:9" s="2" customFormat="1" ht="12" customHeight="1">
      <c r="A2" s="125"/>
      <c r="B2" s="125"/>
      <c r="C2" s="125"/>
      <c r="D2" s="125"/>
      <c r="E2" s="125"/>
      <c r="F2" s="125"/>
      <c r="G2" s="125"/>
      <c r="H2" s="125"/>
    </row>
    <row r="3" spans="1:9" s="2" customFormat="1" ht="12" customHeight="1">
      <c r="A3" s="162"/>
      <c r="B3" s="162"/>
      <c r="C3" s="162"/>
      <c r="D3" s="162"/>
      <c r="E3" s="162"/>
      <c r="F3" s="162"/>
      <c r="G3" s="162"/>
      <c r="H3" s="162"/>
    </row>
    <row r="4" spans="1:9" ht="12" customHeight="1">
      <c r="A4" s="157" t="s">
        <v>14</v>
      </c>
      <c r="B4" s="163"/>
      <c r="C4" s="137" t="s">
        <v>137</v>
      </c>
      <c r="D4" s="137"/>
      <c r="E4" s="137"/>
      <c r="F4" s="137"/>
      <c r="G4" s="137"/>
      <c r="H4" s="138"/>
    </row>
    <row r="5" spans="1:9" ht="22.05" customHeight="1">
      <c r="A5" s="167"/>
      <c r="B5" s="163"/>
      <c r="C5" s="42" t="s">
        <v>50</v>
      </c>
      <c r="D5" s="42" t="s">
        <v>23</v>
      </c>
      <c r="E5" s="42" t="s">
        <v>45</v>
      </c>
      <c r="F5" s="42" t="s">
        <v>49</v>
      </c>
      <c r="G5" s="42" t="s">
        <v>47</v>
      </c>
      <c r="H5" s="43" t="s">
        <v>48</v>
      </c>
    </row>
    <row r="6" spans="1:9" ht="12" customHeight="1">
      <c r="A6" s="64"/>
      <c r="B6" s="64"/>
      <c r="C6" s="65"/>
      <c r="D6" s="65"/>
      <c r="E6" s="65"/>
      <c r="F6" s="65"/>
      <c r="G6" s="65"/>
      <c r="H6" s="65"/>
    </row>
    <row r="7" spans="1:9" ht="12" customHeight="1">
      <c r="A7" s="168"/>
      <c r="B7" s="168"/>
      <c r="C7" s="165" t="s">
        <v>4</v>
      </c>
      <c r="D7" s="165"/>
      <c r="E7" s="165"/>
      <c r="F7" s="165"/>
      <c r="G7" s="165"/>
      <c r="H7" s="165"/>
    </row>
    <row r="8" spans="1:9" ht="22.05" customHeight="1">
      <c r="A8" s="151" t="s">
        <v>60</v>
      </c>
      <c r="B8" s="152"/>
      <c r="C8" s="34">
        <v>136</v>
      </c>
      <c r="D8" s="34">
        <v>113</v>
      </c>
      <c r="E8" s="34">
        <v>45</v>
      </c>
      <c r="F8" s="34">
        <v>94</v>
      </c>
      <c r="G8" s="34">
        <v>80</v>
      </c>
      <c r="H8" s="34">
        <v>75</v>
      </c>
      <c r="I8" s="9"/>
    </row>
    <row r="9" spans="1:9" ht="22.05" customHeight="1">
      <c r="A9" s="151" t="s">
        <v>104</v>
      </c>
      <c r="B9" s="152"/>
      <c r="C9" s="34">
        <v>103</v>
      </c>
      <c r="D9" s="34">
        <v>147</v>
      </c>
      <c r="E9" s="34">
        <v>133</v>
      </c>
      <c r="F9" s="34">
        <v>98</v>
      </c>
      <c r="G9" s="34">
        <v>104</v>
      </c>
      <c r="H9" s="34">
        <v>99</v>
      </c>
      <c r="I9" s="9"/>
    </row>
    <row r="10" spans="1:9" ht="34.049999999999997" customHeight="1">
      <c r="A10" s="151" t="s">
        <v>105</v>
      </c>
      <c r="B10" s="152"/>
      <c r="C10" s="34">
        <v>53</v>
      </c>
      <c r="D10" s="34">
        <v>31</v>
      </c>
      <c r="E10" s="34">
        <v>40</v>
      </c>
      <c r="F10" s="34">
        <v>61</v>
      </c>
      <c r="G10" s="34">
        <v>26</v>
      </c>
      <c r="H10" s="34">
        <v>24</v>
      </c>
      <c r="I10" s="9"/>
    </row>
    <row r="11" spans="1:9" ht="22.05" customHeight="1">
      <c r="A11" s="149" t="s">
        <v>61</v>
      </c>
      <c r="B11" s="150"/>
      <c r="C11" s="34">
        <v>292</v>
      </c>
      <c r="D11" s="34">
        <v>291</v>
      </c>
      <c r="E11" s="34">
        <v>218</v>
      </c>
      <c r="F11" s="34">
        <v>253</v>
      </c>
      <c r="G11" s="34">
        <v>210</v>
      </c>
      <c r="H11" s="34">
        <v>198</v>
      </c>
      <c r="I11" s="9"/>
    </row>
    <row r="12" spans="1:9" ht="12" customHeight="1">
      <c r="A12" s="151" t="s">
        <v>59</v>
      </c>
      <c r="B12" s="152"/>
      <c r="C12" s="34">
        <v>199</v>
      </c>
      <c r="D12" s="34">
        <v>158</v>
      </c>
      <c r="E12" s="34">
        <v>99</v>
      </c>
      <c r="F12" s="34">
        <v>149</v>
      </c>
      <c r="G12" s="34">
        <v>165</v>
      </c>
      <c r="H12" s="34">
        <v>94</v>
      </c>
      <c r="I12" s="9"/>
    </row>
    <row r="13" spans="1:9" ht="22.05" customHeight="1">
      <c r="A13" s="151" t="s">
        <v>62</v>
      </c>
      <c r="B13" s="152"/>
      <c r="C13" s="34">
        <v>442</v>
      </c>
      <c r="D13" s="34">
        <v>334</v>
      </c>
      <c r="E13" s="34">
        <v>181</v>
      </c>
      <c r="F13" s="34">
        <v>288</v>
      </c>
      <c r="G13" s="34">
        <v>318</v>
      </c>
      <c r="H13" s="34">
        <v>189</v>
      </c>
      <c r="I13" s="9"/>
    </row>
    <row r="14" spans="1:9" ht="22.05" customHeight="1">
      <c r="A14" s="149" t="s">
        <v>63</v>
      </c>
      <c r="B14" s="150"/>
      <c r="C14" s="34">
        <v>641</v>
      </c>
      <c r="D14" s="34">
        <v>492</v>
      </c>
      <c r="E14" s="34">
        <v>280</v>
      </c>
      <c r="F14" s="34">
        <v>437</v>
      </c>
      <c r="G14" s="34">
        <v>483</v>
      </c>
      <c r="H14" s="34">
        <v>283</v>
      </c>
      <c r="I14" s="9"/>
    </row>
    <row r="15" spans="1:9" ht="12" customHeight="1">
      <c r="A15" s="151" t="s">
        <v>58</v>
      </c>
      <c r="B15" s="152"/>
      <c r="C15" s="34">
        <v>689</v>
      </c>
      <c r="D15" s="34">
        <v>512</v>
      </c>
      <c r="E15" s="34">
        <v>440</v>
      </c>
      <c r="F15" s="34">
        <v>596</v>
      </c>
      <c r="G15" s="34">
        <v>520</v>
      </c>
      <c r="H15" s="34">
        <v>488</v>
      </c>
      <c r="I15" s="9"/>
    </row>
    <row r="16" spans="1:9" ht="12" customHeight="1">
      <c r="A16" s="151" t="s">
        <v>15</v>
      </c>
      <c r="B16" s="152"/>
      <c r="C16" s="34">
        <v>1018</v>
      </c>
      <c r="D16" s="34">
        <v>818</v>
      </c>
      <c r="E16" s="34">
        <v>599</v>
      </c>
      <c r="F16" s="34">
        <v>846</v>
      </c>
      <c r="G16" s="34">
        <v>670</v>
      </c>
      <c r="H16" s="34">
        <v>684</v>
      </c>
      <c r="I16" s="9"/>
    </row>
    <row r="17" spans="1:9" ht="22.05" customHeight="1">
      <c r="A17" s="149" t="s">
        <v>64</v>
      </c>
      <c r="B17" s="150"/>
      <c r="C17" s="34">
        <v>1707</v>
      </c>
      <c r="D17" s="34">
        <v>1330</v>
      </c>
      <c r="E17" s="34">
        <v>1039</v>
      </c>
      <c r="F17" s="34">
        <v>1442</v>
      </c>
      <c r="G17" s="34">
        <v>1190</v>
      </c>
      <c r="H17" s="34">
        <v>1172</v>
      </c>
      <c r="I17" s="9"/>
    </row>
    <row r="18" spans="1:9" ht="12" customHeight="1">
      <c r="A18" s="151" t="s">
        <v>52</v>
      </c>
      <c r="B18" s="152"/>
      <c r="C18" s="34">
        <v>0</v>
      </c>
      <c r="D18" s="34">
        <v>20</v>
      </c>
      <c r="E18" s="34">
        <v>0</v>
      </c>
      <c r="F18" s="34">
        <v>11</v>
      </c>
      <c r="G18" s="34">
        <v>11</v>
      </c>
      <c r="H18" s="34">
        <v>0</v>
      </c>
      <c r="I18" s="9"/>
    </row>
    <row r="19" spans="1:9" ht="12" customHeight="1">
      <c r="A19" s="151" t="s">
        <v>16</v>
      </c>
      <c r="B19" s="152"/>
      <c r="C19" s="34">
        <v>2153</v>
      </c>
      <c r="D19" s="34">
        <v>1105</v>
      </c>
      <c r="E19" s="34">
        <v>723</v>
      </c>
      <c r="F19" s="34">
        <v>1197</v>
      </c>
      <c r="G19" s="34">
        <v>1020</v>
      </c>
      <c r="H19" s="34">
        <v>909</v>
      </c>
      <c r="I19" s="9"/>
    </row>
    <row r="20" spans="1:9" ht="12" customHeight="1">
      <c r="A20" s="144" t="s">
        <v>53</v>
      </c>
      <c r="B20" s="150"/>
      <c r="C20" s="34">
        <v>2153</v>
      </c>
      <c r="D20" s="34">
        <v>1125</v>
      </c>
      <c r="E20" s="34">
        <v>723</v>
      </c>
      <c r="F20" s="34">
        <v>1208</v>
      </c>
      <c r="G20" s="34">
        <v>1031</v>
      </c>
      <c r="H20" s="34">
        <v>909</v>
      </c>
      <c r="I20" s="9"/>
    </row>
    <row r="21" spans="1:9" ht="12" customHeight="1">
      <c r="A21" s="149" t="s">
        <v>13</v>
      </c>
      <c r="B21" s="150"/>
      <c r="C21" s="38">
        <v>4793</v>
      </c>
      <c r="D21" s="38">
        <v>3238</v>
      </c>
      <c r="E21" s="38">
        <v>2260</v>
      </c>
      <c r="F21" s="38">
        <v>3340</v>
      </c>
      <c r="G21" s="38">
        <v>2914</v>
      </c>
      <c r="H21" s="38">
        <v>2562</v>
      </c>
      <c r="I21" s="9"/>
    </row>
    <row r="22" spans="1:9" ht="12" customHeight="1">
      <c r="A22" s="63"/>
      <c r="B22" s="66"/>
      <c r="C22" s="38"/>
      <c r="D22" s="38"/>
      <c r="E22" s="38"/>
      <c r="F22" s="38"/>
      <c r="G22" s="38"/>
      <c r="H22" s="38"/>
      <c r="I22" s="9"/>
    </row>
    <row r="23" spans="1:9" ht="12" customHeight="1">
      <c r="A23" s="151"/>
      <c r="B23" s="152"/>
      <c r="C23" s="161" t="s">
        <v>6</v>
      </c>
      <c r="D23" s="161"/>
      <c r="E23" s="161"/>
      <c r="F23" s="161"/>
      <c r="G23" s="161"/>
      <c r="H23" s="161"/>
      <c r="I23" s="9"/>
    </row>
    <row r="24" spans="1:9" ht="22.05" customHeight="1">
      <c r="A24" s="151" t="s">
        <v>60</v>
      </c>
      <c r="B24" s="152"/>
      <c r="C24" s="34">
        <v>62</v>
      </c>
      <c r="D24" s="34">
        <v>36</v>
      </c>
      <c r="E24" s="34">
        <v>14</v>
      </c>
      <c r="F24" s="34">
        <v>24</v>
      </c>
      <c r="G24" s="34">
        <v>30</v>
      </c>
      <c r="H24" s="34">
        <v>23</v>
      </c>
      <c r="I24" s="9"/>
    </row>
    <row r="25" spans="1:9" ht="22.05" customHeight="1">
      <c r="A25" s="151" t="s">
        <v>104</v>
      </c>
      <c r="B25" s="152"/>
      <c r="C25" s="34">
        <v>41</v>
      </c>
      <c r="D25" s="34">
        <v>64</v>
      </c>
      <c r="E25" s="34">
        <v>53</v>
      </c>
      <c r="F25" s="34">
        <v>35</v>
      </c>
      <c r="G25" s="34">
        <v>40</v>
      </c>
      <c r="H25" s="34">
        <v>45</v>
      </c>
      <c r="I25" s="9"/>
    </row>
    <row r="26" spans="1:9" ht="34.049999999999997" customHeight="1">
      <c r="A26" s="151" t="s">
        <v>105</v>
      </c>
      <c r="B26" s="152"/>
      <c r="C26" s="34">
        <v>21</v>
      </c>
      <c r="D26" s="34">
        <v>16</v>
      </c>
      <c r="E26" s="34">
        <v>16</v>
      </c>
      <c r="F26" s="34">
        <v>20</v>
      </c>
      <c r="G26" s="34">
        <v>6</v>
      </c>
      <c r="H26" s="34">
        <v>8</v>
      </c>
      <c r="I26" s="9"/>
    </row>
    <row r="27" spans="1:9" ht="22.05" customHeight="1">
      <c r="A27" s="149" t="s">
        <v>61</v>
      </c>
      <c r="B27" s="150"/>
      <c r="C27" s="34">
        <v>124</v>
      </c>
      <c r="D27" s="34">
        <v>116</v>
      </c>
      <c r="E27" s="34">
        <v>83</v>
      </c>
      <c r="F27" s="34">
        <v>79</v>
      </c>
      <c r="G27" s="34">
        <v>76</v>
      </c>
      <c r="H27" s="34">
        <v>76</v>
      </c>
      <c r="I27" s="9"/>
    </row>
    <row r="28" spans="1:9" ht="12" customHeight="1">
      <c r="A28" s="151" t="s">
        <v>59</v>
      </c>
      <c r="B28" s="152"/>
      <c r="C28" s="34">
        <v>77</v>
      </c>
      <c r="D28" s="34">
        <v>60</v>
      </c>
      <c r="E28" s="34">
        <v>21</v>
      </c>
      <c r="F28" s="34">
        <v>54</v>
      </c>
      <c r="G28" s="34">
        <v>61</v>
      </c>
      <c r="H28" s="34">
        <v>41</v>
      </c>
      <c r="I28" s="9"/>
    </row>
    <row r="29" spans="1:9" ht="22.05" customHeight="1">
      <c r="A29" s="151" t="s">
        <v>62</v>
      </c>
      <c r="B29" s="152"/>
      <c r="C29" s="34">
        <v>153</v>
      </c>
      <c r="D29" s="34">
        <v>118</v>
      </c>
      <c r="E29" s="34">
        <v>61</v>
      </c>
      <c r="F29" s="34">
        <v>122</v>
      </c>
      <c r="G29" s="34">
        <v>145</v>
      </c>
      <c r="H29" s="34">
        <v>74</v>
      </c>
      <c r="I29" s="9"/>
    </row>
    <row r="30" spans="1:9" ht="22.05" customHeight="1">
      <c r="A30" s="149" t="s">
        <v>63</v>
      </c>
      <c r="B30" s="150"/>
      <c r="C30" s="34">
        <v>230</v>
      </c>
      <c r="D30" s="34">
        <v>178</v>
      </c>
      <c r="E30" s="34">
        <v>82</v>
      </c>
      <c r="F30" s="34">
        <v>176</v>
      </c>
      <c r="G30" s="34">
        <v>206</v>
      </c>
      <c r="H30" s="34">
        <v>115</v>
      </c>
      <c r="I30" s="9"/>
    </row>
    <row r="31" spans="1:9" ht="12" customHeight="1">
      <c r="A31" s="151" t="s">
        <v>58</v>
      </c>
      <c r="B31" s="152"/>
      <c r="C31" s="34">
        <v>271</v>
      </c>
      <c r="D31" s="34">
        <v>223</v>
      </c>
      <c r="E31" s="34">
        <v>195</v>
      </c>
      <c r="F31" s="34">
        <v>270</v>
      </c>
      <c r="G31" s="34">
        <v>218</v>
      </c>
      <c r="H31" s="34">
        <v>222</v>
      </c>
      <c r="I31" s="9"/>
    </row>
    <row r="32" spans="1:9" ht="12" customHeight="1">
      <c r="A32" s="151" t="s">
        <v>15</v>
      </c>
      <c r="B32" s="152"/>
      <c r="C32" s="34">
        <v>543</v>
      </c>
      <c r="D32" s="34">
        <v>443</v>
      </c>
      <c r="E32" s="34">
        <v>301</v>
      </c>
      <c r="F32" s="34">
        <v>441</v>
      </c>
      <c r="G32" s="34">
        <v>330</v>
      </c>
      <c r="H32" s="34">
        <v>357</v>
      </c>
      <c r="I32" s="9"/>
    </row>
    <row r="33" spans="1:12" ht="22.05" customHeight="1">
      <c r="A33" s="149" t="s">
        <v>64</v>
      </c>
      <c r="B33" s="150"/>
      <c r="C33" s="34">
        <v>814</v>
      </c>
      <c r="D33" s="34">
        <v>666</v>
      </c>
      <c r="E33" s="34">
        <v>496</v>
      </c>
      <c r="F33" s="34">
        <v>711</v>
      </c>
      <c r="G33" s="34">
        <v>548</v>
      </c>
      <c r="H33" s="34">
        <v>579</v>
      </c>
      <c r="I33" s="9"/>
    </row>
    <row r="34" spans="1:12" ht="12" customHeight="1">
      <c r="A34" s="151" t="s">
        <v>52</v>
      </c>
      <c r="B34" s="152"/>
      <c r="C34" s="34">
        <v>0</v>
      </c>
      <c r="D34" s="34">
        <v>4</v>
      </c>
      <c r="E34" s="34">
        <v>0</v>
      </c>
      <c r="F34" s="34">
        <v>4</v>
      </c>
      <c r="G34" s="34">
        <v>4</v>
      </c>
      <c r="H34" s="34">
        <v>0</v>
      </c>
      <c r="I34" s="9"/>
    </row>
    <row r="35" spans="1:12" ht="12" customHeight="1">
      <c r="A35" s="151" t="s">
        <v>16</v>
      </c>
      <c r="B35" s="152"/>
      <c r="C35" s="34">
        <v>1132</v>
      </c>
      <c r="D35" s="34">
        <v>605</v>
      </c>
      <c r="E35" s="34">
        <v>400</v>
      </c>
      <c r="F35" s="34">
        <v>659</v>
      </c>
      <c r="G35" s="34">
        <v>546</v>
      </c>
      <c r="H35" s="34">
        <v>496</v>
      </c>
      <c r="I35" s="9"/>
    </row>
    <row r="36" spans="1:12" ht="12" customHeight="1">
      <c r="A36" s="144" t="s">
        <v>53</v>
      </c>
      <c r="B36" s="150"/>
      <c r="C36" s="34">
        <v>1132</v>
      </c>
      <c r="D36" s="34">
        <v>609</v>
      </c>
      <c r="E36" s="34">
        <v>400</v>
      </c>
      <c r="F36" s="34">
        <v>663</v>
      </c>
      <c r="G36" s="34">
        <v>550</v>
      </c>
      <c r="H36" s="34">
        <v>496</v>
      </c>
      <c r="I36" s="9"/>
    </row>
    <row r="37" spans="1:12" ht="12" customHeight="1">
      <c r="A37" s="149" t="s">
        <v>13</v>
      </c>
      <c r="B37" s="150"/>
      <c r="C37" s="38">
        <v>2300</v>
      </c>
      <c r="D37" s="38">
        <v>1569</v>
      </c>
      <c r="E37" s="38">
        <v>1061</v>
      </c>
      <c r="F37" s="38">
        <v>1629</v>
      </c>
      <c r="G37" s="38">
        <v>1380</v>
      </c>
      <c r="H37" s="38">
        <v>1266</v>
      </c>
      <c r="I37" s="9"/>
    </row>
    <row r="38" spans="1:12">
      <c r="H38" s="6"/>
      <c r="I38" s="6"/>
      <c r="J38" s="6"/>
      <c r="K38" s="6"/>
      <c r="L38" s="6"/>
    </row>
  </sheetData>
  <mergeCells count="36">
    <mergeCell ref="A30:B30"/>
    <mergeCell ref="A31:B31"/>
    <mergeCell ref="A37:B37"/>
    <mergeCell ref="A32:B32"/>
    <mergeCell ref="A33:B33"/>
    <mergeCell ref="A35:B35"/>
    <mergeCell ref="A36:B36"/>
    <mergeCell ref="A34:B34"/>
    <mergeCell ref="A24:B24"/>
    <mergeCell ref="A25:B25"/>
    <mergeCell ref="A26:B26"/>
    <mergeCell ref="A20:B20"/>
    <mergeCell ref="A29:B29"/>
    <mergeCell ref="A27:B27"/>
    <mergeCell ref="A28:B28"/>
    <mergeCell ref="C23:H23"/>
    <mergeCell ref="A9:B9"/>
    <mergeCell ref="A12:B12"/>
    <mergeCell ref="A13:B13"/>
    <mergeCell ref="A23:B23"/>
    <mergeCell ref="A21:B21"/>
    <mergeCell ref="A14:B14"/>
    <mergeCell ref="A19:B19"/>
    <mergeCell ref="A18:B18"/>
    <mergeCell ref="A17:B17"/>
    <mergeCell ref="A3:H3"/>
    <mergeCell ref="A1:H2"/>
    <mergeCell ref="A8:B8"/>
    <mergeCell ref="A16:B16"/>
    <mergeCell ref="A15:B15"/>
    <mergeCell ref="A10:B10"/>
    <mergeCell ref="A11:B11"/>
    <mergeCell ref="C4:H4"/>
    <mergeCell ref="C7:H7"/>
    <mergeCell ref="A4:B5"/>
    <mergeCell ref="A7:B7"/>
  </mergeCells>
  <phoneticPr fontId="0" type="noConversion"/>
  <hyperlinks>
    <hyperlink ref="A1:H2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37"/>
  <sheetViews>
    <sheetView zoomScaleNormal="100" workbookViewId="0">
      <pane ySplit="4" topLeftCell="A5" activePane="bottomLeft" state="frozen"/>
      <selection sqref="A1:I2"/>
      <selection pane="bottomLeft" activeCell="A5" sqref="A5"/>
    </sheetView>
  </sheetViews>
  <sheetFormatPr baseColWidth="10" defaultRowHeight="13.2"/>
  <cols>
    <col min="1" max="1" width="6.33203125" customWidth="1"/>
    <col min="2" max="2" width="25.6640625" customWidth="1"/>
    <col min="3" max="7" width="12" customWidth="1"/>
  </cols>
  <sheetData>
    <row r="1" spans="1:7" s="74" customFormat="1" ht="12" customHeight="1">
      <c r="A1" s="172" t="s">
        <v>158</v>
      </c>
      <c r="B1" s="125"/>
      <c r="C1" s="125"/>
      <c r="D1" s="125"/>
      <c r="E1" s="125"/>
      <c r="F1" s="125"/>
      <c r="G1" s="125"/>
    </row>
    <row r="2" spans="1:7" ht="12" customHeight="1">
      <c r="A2" s="162"/>
      <c r="B2" s="129"/>
      <c r="C2" s="129"/>
      <c r="D2" s="129"/>
      <c r="E2" s="129"/>
      <c r="F2" s="129"/>
      <c r="G2" s="129"/>
    </row>
    <row r="3" spans="1:7" ht="12" customHeight="1">
      <c r="A3" s="157" t="s">
        <v>14</v>
      </c>
      <c r="B3" s="163"/>
      <c r="C3" s="154" t="s">
        <v>56</v>
      </c>
      <c r="D3" s="176"/>
      <c r="E3" s="176"/>
      <c r="F3" s="176"/>
      <c r="G3" s="176"/>
    </row>
    <row r="4" spans="1:7" ht="12" customHeight="1">
      <c r="A4" s="167"/>
      <c r="B4" s="163"/>
      <c r="C4" s="40" t="s">
        <v>23</v>
      </c>
      <c r="D4" s="42" t="s">
        <v>45</v>
      </c>
      <c r="E4" s="40" t="s">
        <v>24</v>
      </c>
      <c r="F4" s="40" t="s">
        <v>46</v>
      </c>
      <c r="G4" s="43" t="s">
        <v>25</v>
      </c>
    </row>
    <row r="5" spans="1:7" ht="12" customHeight="1">
      <c r="A5" s="64"/>
      <c r="B5" s="64"/>
      <c r="C5" s="62"/>
      <c r="D5" s="65"/>
      <c r="E5" s="62"/>
      <c r="F5" s="62"/>
      <c r="G5" s="65"/>
    </row>
    <row r="6" spans="1:7" ht="12" customHeight="1">
      <c r="A6" s="168"/>
      <c r="B6" s="168"/>
      <c r="C6" s="165" t="s">
        <v>4</v>
      </c>
      <c r="D6" s="165"/>
      <c r="E6" s="165"/>
      <c r="F6" s="165"/>
      <c r="G6" s="165"/>
    </row>
    <row r="7" spans="1:7" ht="22.05" customHeight="1">
      <c r="A7" s="151" t="s">
        <v>60</v>
      </c>
      <c r="B7" s="152"/>
      <c r="C7" s="34">
        <v>142</v>
      </c>
      <c r="D7" s="34">
        <v>45</v>
      </c>
      <c r="E7" s="34">
        <v>94</v>
      </c>
      <c r="F7" s="34">
        <v>139</v>
      </c>
      <c r="G7" s="34">
        <v>123</v>
      </c>
    </row>
    <row r="8" spans="1:7" ht="22.05" customHeight="1">
      <c r="A8" s="151" t="s">
        <v>104</v>
      </c>
      <c r="B8" s="152"/>
      <c r="C8" s="34">
        <v>180</v>
      </c>
      <c r="D8" s="34">
        <v>133</v>
      </c>
      <c r="E8" s="34">
        <v>98</v>
      </c>
      <c r="F8" s="34">
        <v>137</v>
      </c>
      <c r="G8" s="34">
        <v>136</v>
      </c>
    </row>
    <row r="9" spans="1:7" ht="34.049999999999997" customHeight="1">
      <c r="A9" s="151" t="s">
        <v>105</v>
      </c>
      <c r="B9" s="152"/>
      <c r="C9" s="34">
        <v>43</v>
      </c>
      <c r="D9" s="34">
        <v>40</v>
      </c>
      <c r="E9" s="34">
        <v>61</v>
      </c>
      <c r="F9" s="34">
        <v>33</v>
      </c>
      <c r="G9" s="34">
        <v>58</v>
      </c>
    </row>
    <row r="10" spans="1:7" ht="22.05" customHeight="1">
      <c r="A10" s="149" t="s">
        <v>61</v>
      </c>
      <c r="B10" s="150"/>
      <c r="C10" s="34">
        <v>365</v>
      </c>
      <c r="D10" s="34">
        <v>218</v>
      </c>
      <c r="E10" s="34">
        <v>253</v>
      </c>
      <c r="F10" s="34">
        <v>309</v>
      </c>
      <c r="G10" s="34">
        <v>317</v>
      </c>
    </row>
    <row r="11" spans="1:7" ht="12" customHeight="1">
      <c r="A11" s="151" t="s">
        <v>59</v>
      </c>
      <c r="B11" s="152"/>
      <c r="C11" s="34">
        <v>203</v>
      </c>
      <c r="D11" s="34">
        <v>99</v>
      </c>
      <c r="E11" s="34">
        <v>149</v>
      </c>
      <c r="F11" s="34">
        <v>211</v>
      </c>
      <c r="G11" s="34">
        <v>202</v>
      </c>
    </row>
    <row r="12" spans="1:7" ht="22.05" customHeight="1">
      <c r="A12" s="151" t="s">
        <v>62</v>
      </c>
      <c r="B12" s="152"/>
      <c r="C12" s="34">
        <v>413</v>
      </c>
      <c r="D12" s="34">
        <v>181</v>
      </c>
      <c r="E12" s="34">
        <v>288</v>
      </c>
      <c r="F12" s="34">
        <v>456</v>
      </c>
      <c r="G12" s="34">
        <v>414</v>
      </c>
    </row>
    <row r="13" spans="1:7" ht="22.05" customHeight="1">
      <c r="A13" s="149" t="s">
        <v>63</v>
      </c>
      <c r="B13" s="150"/>
      <c r="C13" s="34">
        <v>616</v>
      </c>
      <c r="D13" s="34">
        <v>280</v>
      </c>
      <c r="E13" s="34">
        <v>437</v>
      </c>
      <c r="F13" s="34">
        <v>667</v>
      </c>
      <c r="G13" s="34">
        <v>616</v>
      </c>
    </row>
    <row r="14" spans="1:7" ht="12" customHeight="1">
      <c r="A14" s="151" t="s">
        <v>58</v>
      </c>
      <c r="B14" s="152"/>
      <c r="C14" s="34">
        <v>758</v>
      </c>
      <c r="D14" s="34">
        <v>440</v>
      </c>
      <c r="E14" s="34">
        <v>596</v>
      </c>
      <c r="F14" s="34">
        <v>734</v>
      </c>
      <c r="G14" s="34">
        <v>717</v>
      </c>
    </row>
    <row r="15" spans="1:7" ht="12" customHeight="1">
      <c r="A15" s="151" t="s">
        <v>15</v>
      </c>
      <c r="B15" s="152"/>
      <c r="C15" s="34">
        <v>1119</v>
      </c>
      <c r="D15" s="34">
        <v>599</v>
      </c>
      <c r="E15" s="34">
        <v>846</v>
      </c>
      <c r="F15" s="34">
        <v>938</v>
      </c>
      <c r="G15" s="34">
        <v>1133</v>
      </c>
    </row>
    <row r="16" spans="1:7" ht="22.05" customHeight="1">
      <c r="A16" s="149" t="s">
        <v>64</v>
      </c>
      <c r="B16" s="150"/>
      <c r="C16" s="34">
        <v>1877</v>
      </c>
      <c r="D16" s="34">
        <v>1039</v>
      </c>
      <c r="E16" s="34">
        <v>1442</v>
      </c>
      <c r="F16" s="34">
        <v>1672</v>
      </c>
      <c r="G16" s="34">
        <v>1850</v>
      </c>
    </row>
    <row r="17" spans="1:7" ht="12" customHeight="1">
      <c r="A17" s="151" t="s">
        <v>52</v>
      </c>
      <c r="B17" s="152"/>
      <c r="C17" s="34">
        <v>20</v>
      </c>
      <c r="D17" s="34">
        <v>0</v>
      </c>
      <c r="E17" s="34">
        <v>11</v>
      </c>
      <c r="F17" s="34">
        <v>11</v>
      </c>
      <c r="G17" s="34">
        <v>0</v>
      </c>
    </row>
    <row r="18" spans="1:7" ht="12" customHeight="1">
      <c r="A18" s="151" t="s">
        <v>16</v>
      </c>
      <c r="B18" s="152"/>
      <c r="C18" s="34">
        <v>1585</v>
      </c>
      <c r="D18" s="34">
        <v>723</v>
      </c>
      <c r="E18" s="34">
        <v>1197</v>
      </c>
      <c r="F18" s="34">
        <v>1545</v>
      </c>
      <c r="G18" s="34">
        <v>2057</v>
      </c>
    </row>
    <row r="19" spans="1:7" ht="12" customHeight="1">
      <c r="A19" s="144" t="s">
        <v>53</v>
      </c>
      <c r="B19" s="150"/>
      <c r="C19" s="34">
        <v>1605</v>
      </c>
      <c r="D19" s="34">
        <v>723</v>
      </c>
      <c r="E19" s="34">
        <v>1208</v>
      </c>
      <c r="F19" s="34">
        <v>1556</v>
      </c>
      <c r="G19" s="34">
        <v>2057</v>
      </c>
    </row>
    <row r="20" spans="1:7" ht="12" customHeight="1">
      <c r="A20" s="149" t="s">
        <v>13</v>
      </c>
      <c r="B20" s="150"/>
      <c r="C20" s="38">
        <v>4463</v>
      </c>
      <c r="D20" s="38">
        <v>2260</v>
      </c>
      <c r="E20" s="38">
        <v>3340</v>
      </c>
      <c r="F20" s="38">
        <v>4204</v>
      </c>
      <c r="G20" s="38">
        <v>4840</v>
      </c>
    </row>
    <row r="21" spans="1:7" ht="12" customHeight="1">
      <c r="A21" s="63"/>
      <c r="B21" s="66"/>
      <c r="C21" s="38"/>
      <c r="D21" s="38"/>
      <c r="E21" s="38"/>
      <c r="F21" s="38"/>
      <c r="G21" s="38"/>
    </row>
    <row r="22" spans="1:7" ht="12" customHeight="1">
      <c r="A22" s="151"/>
      <c r="B22" s="152"/>
      <c r="C22" s="161" t="s">
        <v>6</v>
      </c>
      <c r="D22" s="161"/>
      <c r="E22" s="161"/>
      <c r="F22" s="161"/>
      <c r="G22" s="161"/>
    </row>
    <row r="23" spans="1:7" ht="22.05" customHeight="1">
      <c r="A23" s="151" t="s">
        <v>60</v>
      </c>
      <c r="B23" s="152"/>
      <c r="C23" s="34">
        <v>45</v>
      </c>
      <c r="D23" s="34">
        <v>14</v>
      </c>
      <c r="E23" s="34">
        <v>24</v>
      </c>
      <c r="F23" s="34">
        <v>52</v>
      </c>
      <c r="G23" s="34">
        <v>54</v>
      </c>
    </row>
    <row r="24" spans="1:7" ht="22.05" customHeight="1">
      <c r="A24" s="151" t="s">
        <v>104</v>
      </c>
      <c r="B24" s="152"/>
      <c r="C24" s="34">
        <v>75</v>
      </c>
      <c r="D24" s="34">
        <v>53</v>
      </c>
      <c r="E24" s="34">
        <v>35</v>
      </c>
      <c r="F24" s="34">
        <v>54</v>
      </c>
      <c r="G24" s="34">
        <v>61</v>
      </c>
    </row>
    <row r="25" spans="1:7" ht="34.049999999999997" customHeight="1">
      <c r="A25" s="151" t="s">
        <v>105</v>
      </c>
      <c r="B25" s="152"/>
      <c r="C25" s="34">
        <v>19</v>
      </c>
      <c r="D25" s="34">
        <v>16</v>
      </c>
      <c r="E25" s="34">
        <v>20</v>
      </c>
      <c r="F25" s="34">
        <v>9</v>
      </c>
      <c r="G25" s="34">
        <v>23</v>
      </c>
    </row>
    <row r="26" spans="1:7" ht="22.05" customHeight="1">
      <c r="A26" s="149" t="s">
        <v>61</v>
      </c>
      <c r="B26" s="150"/>
      <c r="C26" s="34">
        <v>139</v>
      </c>
      <c r="D26" s="34">
        <v>83</v>
      </c>
      <c r="E26" s="34">
        <v>79</v>
      </c>
      <c r="F26" s="34">
        <v>115</v>
      </c>
      <c r="G26" s="34">
        <v>138</v>
      </c>
    </row>
    <row r="27" spans="1:7" ht="12" customHeight="1">
      <c r="A27" s="151" t="s">
        <v>59</v>
      </c>
      <c r="B27" s="152"/>
      <c r="C27" s="34">
        <v>83</v>
      </c>
      <c r="D27" s="34">
        <v>21</v>
      </c>
      <c r="E27" s="34">
        <v>54</v>
      </c>
      <c r="F27" s="34">
        <v>79</v>
      </c>
      <c r="G27" s="34">
        <v>77</v>
      </c>
    </row>
    <row r="28" spans="1:7" ht="22.05" customHeight="1">
      <c r="A28" s="151" t="s">
        <v>62</v>
      </c>
      <c r="B28" s="152"/>
      <c r="C28" s="34">
        <v>153</v>
      </c>
      <c r="D28" s="34">
        <v>61</v>
      </c>
      <c r="E28" s="34">
        <v>122</v>
      </c>
      <c r="F28" s="34">
        <v>193</v>
      </c>
      <c r="G28" s="34">
        <v>144</v>
      </c>
    </row>
    <row r="29" spans="1:7" ht="22.05" customHeight="1">
      <c r="A29" s="149" t="s">
        <v>63</v>
      </c>
      <c r="B29" s="150"/>
      <c r="C29" s="34">
        <v>236</v>
      </c>
      <c r="D29" s="34">
        <v>82</v>
      </c>
      <c r="E29" s="34">
        <v>176</v>
      </c>
      <c r="F29" s="34">
        <v>272</v>
      </c>
      <c r="G29" s="34">
        <v>221</v>
      </c>
    </row>
    <row r="30" spans="1:7" ht="12" customHeight="1">
      <c r="A30" s="151" t="s">
        <v>58</v>
      </c>
      <c r="B30" s="152"/>
      <c r="C30" s="34">
        <v>342</v>
      </c>
      <c r="D30" s="34">
        <v>195</v>
      </c>
      <c r="E30" s="34">
        <v>270</v>
      </c>
      <c r="F30" s="34">
        <v>306</v>
      </c>
      <c r="G30" s="34">
        <v>286</v>
      </c>
    </row>
    <row r="31" spans="1:7" ht="12" customHeight="1">
      <c r="A31" s="151" t="s">
        <v>15</v>
      </c>
      <c r="B31" s="152"/>
      <c r="C31" s="34">
        <v>597</v>
      </c>
      <c r="D31" s="34">
        <v>301</v>
      </c>
      <c r="E31" s="34">
        <v>441</v>
      </c>
      <c r="F31" s="34">
        <v>482</v>
      </c>
      <c r="G31" s="34">
        <v>594</v>
      </c>
    </row>
    <row r="32" spans="1:7" ht="22.05" customHeight="1">
      <c r="A32" s="149" t="s">
        <v>64</v>
      </c>
      <c r="B32" s="150"/>
      <c r="C32" s="34">
        <v>939</v>
      </c>
      <c r="D32" s="34">
        <v>496</v>
      </c>
      <c r="E32" s="34">
        <v>711</v>
      </c>
      <c r="F32" s="34">
        <v>788</v>
      </c>
      <c r="G32" s="34">
        <v>880</v>
      </c>
    </row>
    <row r="33" spans="1:12" ht="12" customHeight="1">
      <c r="A33" s="151" t="s">
        <v>52</v>
      </c>
      <c r="B33" s="152"/>
      <c r="C33" s="34">
        <v>4</v>
      </c>
      <c r="D33" s="34">
        <v>0</v>
      </c>
      <c r="E33" s="34">
        <v>4</v>
      </c>
      <c r="F33" s="34">
        <v>4</v>
      </c>
      <c r="G33" s="34">
        <v>0</v>
      </c>
    </row>
    <row r="34" spans="1:12" ht="12" customHeight="1">
      <c r="A34" s="151" t="s">
        <v>16</v>
      </c>
      <c r="B34" s="152"/>
      <c r="C34" s="34">
        <v>868</v>
      </c>
      <c r="D34" s="34">
        <v>400</v>
      </c>
      <c r="E34" s="34">
        <v>659</v>
      </c>
      <c r="F34" s="34">
        <v>812</v>
      </c>
      <c r="G34" s="34">
        <v>1099</v>
      </c>
    </row>
    <row r="35" spans="1:12" ht="12" customHeight="1">
      <c r="A35" s="144" t="s">
        <v>53</v>
      </c>
      <c r="B35" s="150"/>
      <c r="C35" s="34">
        <v>872</v>
      </c>
      <c r="D35" s="34">
        <v>400</v>
      </c>
      <c r="E35" s="34">
        <v>663</v>
      </c>
      <c r="F35" s="34">
        <v>816</v>
      </c>
      <c r="G35" s="34">
        <v>1099</v>
      </c>
    </row>
    <row r="36" spans="1:12" ht="12" customHeight="1">
      <c r="A36" s="149" t="s">
        <v>13</v>
      </c>
      <c r="B36" s="150"/>
      <c r="C36" s="38">
        <v>2186</v>
      </c>
      <c r="D36" s="38">
        <v>1061</v>
      </c>
      <c r="E36" s="38">
        <v>1629</v>
      </c>
      <c r="F36" s="38">
        <v>1991</v>
      </c>
      <c r="G36" s="38">
        <v>2338</v>
      </c>
    </row>
    <row r="37" spans="1:12">
      <c r="H37" s="6"/>
      <c r="I37" s="6"/>
      <c r="J37" s="6"/>
      <c r="K37" s="6"/>
      <c r="L37" s="6"/>
    </row>
  </sheetData>
  <mergeCells count="36">
    <mergeCell ref="C22:G22"/>
    <mergeCell ref="A18:B18"/>
    <mergeCell ref="A20:B20"/>
    <mergeCell ref="A22:B22"/>
    <mergeCell ref="A19:B19"/>
    <mergeCell ref="A1:G1"/>
    <mergeCell ref="A8:B8"/>
    <mergeCell ref="A9:B9"/>
    <mergeCell ref="A10:B10"/>
    <mergeCell ref="A2:G2"/>
    <mergeCell ref="C3:G3"/>
    <mergeCell ref="A3:B4"/>
    <mergeCell ref="A6:B6"/>
    <mergeCell ref="A7:B7"/>
    <mergeCell ref="C6:G6"/>
    <mergeCell ref="A17:B17"/>
    <mergeCell ref="A11:B11"/>
    <mergeCell ref="A12:B12"/>
    <mergeCell ref="A13:B13"/>
    <mergeCell ref="A14:B14"/>
    <mergeCell ref="A15:B15"/>
    <mergeCell ref="A16:B16"/>
    <mergeCell ref="A29:B29"/>
    <mergeCell ref="A30:B30"/>
    <mergeCell ref="A36:B36"/>
    <mergeCell ref="A31:B31"/>
    <mergeCell ref="A32:B32"/>
    <mergeCell ref="A34:B34"/>
    <mergeCell ref="A35:B35"/>
    <mergeCell ref="A33:B33"/>
    <mergeCell ref="A28:B28"/>
    <mergeCell ref="A26:B26"/>
    <mergeCell ref="A23:B23"/>
    <mergeCell ref="A24:B24"/>
    <mergeCell ref="A27:B27"/>
    <mergeCell ref="A25:B25"/>
  </mergeCells>
  <phoneticPr fontId="0" type="noConversion"/>
  <hyperlinks>
    <hyperlink ref="A1:G1" location="Inhaltsverzeichnis!A38" display="10 Absolventen/Abgänger am Ende des Schuljahres 2010/2011 nach Abschlüssen und Arbeitsagenturbezirken 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pane ySplit="5" topLeftCell="A6" activePane="bottomLeft" state="frozen"/>
      <selection sqref="A1:I2"/>
      <selection pane="bottomLeft" activeCell="A6" sqref="A6"/>
    </sheetView>
  </sheetViews>
  <sheetFormatPr baseColWidth="10" defaultRowHeight="13.2"/>
  <cols>
    <col min="1" max="1" width="9.109375" customWidth="1"/>
    <col min="2" max="2" width="2.6640625" customWidth="1"/>
    <col min="3" max="7" width="12.6640625" customWidth="1"/>
  </cols>
  <sheetData>
    <row r="1" spans="1:7" ht="24" customHeight="1">
      <c r="A1" s="172" t="s">
        <v>157</v>
      </c>
      <c r="B1" s="172"/>
      <c r="C1" s="172"/>
      <c r="D1" s="172"/>
      <c r="E1" s="172"/>
      <c r="F1" s="172"/>
      <c r="G1" s="172"/>
    </row>
    <row r="2" spans="1:7" ht="12" customHeight="1"/>
    <row r="3" spans="1:7" s="3" customFormat="1" ht="12" customHeight="1">
      <c r="A3" s="173" t="s">
        <v>119</v>
      </c>
      <c r="B3" s="137"/>
      <c r="C3" s="137" t="s">
        <v>3</v>
      </c>
      <c r="D3" s="137"/>
      <c r="E3" s="137"/>
      <c r="F3" s="137"/>
      <c r="G3" s="138"/>
    </row>
    <row r="4" spans="1:7" s="3" customFormat="1" ht="12" customHeight="1">
      <c r="A4" s="157"/>
      <c r="B4" s="137"/>
      <c r="C4" s="137" t="s">
        <v>4</v>
      </c>
      <c r="D4" s="137" t="s">
        <v>18</v>
      </c>
      <c r="E4" s="137"/>
      <c r="F4" s="137"/>
      <c r="G4" s="138"/>
    </row>
    <row r="5" spans="1:7" s="3" customFormat="1" ht="43.95" customHeight="1">
      <c r="A5" s="157"/>
      <c r="B5" s="137"/>
      <c r="C5" s="137"/>
      <c r="D5" s="42" t="s">
        <v>67</v>
      </c>
      <c r="E5" s="42" t="s">
        <v>68</v>
      </c>
      <c r="F5" s="42" t="s">
        <v>69</v>
      </c>
      <c r="G5" s="43" t="s">
        <v>51</v>
      </c>
    </row>
    <row r="6" spans="1:7" s="3" customFormat="1" ht="12" customHeight="1">
      <c r="A6" s="62"/>
      <c r="B6" s="62"/>
      <c r="C6" s="62"/>
      <c r="D6" s="65"/>
      <c r="E6" s="65"/>
      <c r="F6" s="65"/>
      <c r="G6" s="65"/>
    </row>
    <row r="7" spans="1:7" s="3" customFormat="1" ht="12" customHeight="1">
      <c r="A7" s="62"/>
      <c r="B7" s="62"/>
      <c r="C7" s="161" t="s">
        <v>13</v>
      </c>
      <c r="D7" s="161"/>
      <c r="E7" s="161"/>
      <c r="F7" s="161"/>
      <c r="G7" s="161"/>
    </row>
    <row r="8" spans="1:7" s="3" customFormat="1" ht="12" customHeight="1">
      <c r="A8" s="3" t="s">
        <v>121</v>
      </c>
      <c r="B8" s="29" t="s">
        <v>41</v>
      </c>
      <c r="C8" s="34">
        <v>36584</v>
      </c>
      <c r="D8" s="34">
        <v>3397</v>
      </c>
      <c r="E8" s="34">
        <v>6244</v>
      </c>
      <c r="F8" s="34">
        <v>15631</v>
      </c>
      <c r="G8" s="34">
        <v>11312</v>
      </c>
    </row>
    <row r="9" spans="1:7" s="3" customFormat="1" ht="12" customHeight="1">
      <c r="B9" s="30" t="s">
        <v>42</v>
      </c>
      <c r="C9" s="34">
        <v>18024</v>
      </c>
      <c r="D9" s="34">
        <v>1049</v>
      </c>
      <c r="E9" s="34">
        <v>2383</v>
      </c>
      <c r="F9" s="34">
        <v>7963</v>
      </c>
      <c r="G9" s="34">
        <v>6629</v>
      </c>
    </row>
    <row r="10" spans="1:7" s="3" customFormat="1" ht="12" customHeight="1">
      <c r="A10" s="3" t="s">
        <v>122</v>
      </c>
      <c r="B10" s="29" t="s">
        <v>41</v>
      </c>
      <c r="C10" s="34">
        <v>36029</v>
      </c>
      <c r="D10" s="34">
        <v>3555</v>
      </c>
      <c r="E10" s="34">
        <v>6254</v>
      </c>
      <c r="F10" s="34">
        <v>14462</v>
      </c>
      <c r="G10" s="34">
        <v>11758</v>
      </c>
    </row>
    <row r="11" spans="1:7" s="3" customFormat="1" ht="12" customHeight="1">
      <c r="B11" s="30" t="s">
        <v>42</v>
      </c>
      <c r="C11" s="34">
        <v>17507</v>
      </c>
      <c r="D11" s="34">
        <v>1131</v>
      </c>
      <c r="E11" s="34">
        <v>2393</v>
      </c>
      <c r="F11" s="34">
        <v>7170</v>
      </c>
      <c r="G11" s="34">
        <v>6813</v>
      </c>
    </row>
    <row r="12" spans="1:7" s="3" customFormat="1" ht="12" customHeight="1">
      <c r="A12" s="3" t="s">
        <v>123</v>
      </c>
      <c r="B12" s="29" t="s">
        <v>41</v>
      </c>
      <c r="C12" s="34">
        <v>32179</v>
      </c>
      <c r="D12" s="34">
        <v>3024</v>
      </c>
      <c r="E12" s="34">
        <v>4708</v>
      </c>
      <c r="F12" s="34">
        <v>12148</v>
      </c>
      <c r="G12" s="34">
        <v>12299</v>
      </c>
    </row>
    <row r="13" spans="1:7" s="3" customFormat="1" ht="12" customHeight="1">
      <c r="B13" s="30" t="s">
        <v>42</v>
      </c>
      <c r="C13" s="34">
        <v>16084</v>
      </c>
      <c r="D13" s="34">
        <v>1003</v>
      </c>
      <c r="E13" s="34">
        <v>1801</v>
      </c>
      <c r="F13" s="34">
        <v>6078</v>
      </c>
      <c r="G13" s="34">
        <v>7202</v>
      </c>
    </row>
    <row r="14" spans="1:7" s="3" customFormat="1" ht="12" customHeight="1">
      <c r="A14" s="3" t="s">
        <v>124</v>
      </c>
      <c r="B14" s="29" t="s">
        <v>41</v>
      </c>
      <c r="C14" s="34">
        <v>26882</v>
      </c>
      <c r="D14" s="34">
        <v>2448</v>
      </c>
      <c r="E14" s="34">
        <v>3552</v>
      </c>
      <c r="F14" s="34">
        <v>8883</v>
      </c>
      <c r="G14" s="34">
        <v>11999</v>
      </c>
    </row>
    <row r="15" spans="1:7" s="3" customFormat="1" ht="12" customHeight="1">
      <c r="B15" s="30" t="s">
        <v>42</v>
      </c>
      <c r="C15" s="34">
        <v>13623</v>
      </c>
      <c r="D15" s="34">
        <v>857</v>
      </c>
      <c r="E15" s="34">
        <v>1389</v>
      </c>
      <c r="F15" s="34">
        <v>4391</v>
      </c>
      <c r="G15" s="34">
        <v>6986</v>
      </c>
    </row>
    <row r="16" spans="1:7" s="3" customFormat="1" ht="12" customHeight="1">
      <c r="A16" s="3" t="s">
        <v>125</v>
      </c>
      <c r="B16" s="29" t="s">
        <v>41</v>
      </c>
      <c r="C16" s="34">
        <v>24792</v>
      </c>
      <c r="D16" s="34">
        <v>1938</v>
      </c>
      <c r="E16" s="34">
        <v>3539</v>
      </c>
      <c r="F16" s="34">
        <v>6303</v>
      </c>
      <c r="G16" s="34">
        <v>13012</v>
      </c>
    </row>
    <row r="17" spans="1:7" s="3" customFormat="1" ht="12" customHeight="1">
      <c r="B17" s="30" t="s">
        <v>42</v>
      </c>
      <c r="C17" s="34">
        <v>12819</v>
      </c>
      <c r="D17" s="34">
        <v>691</v>
      </c>
      <c r="E17" s="34">
        <v>1444</v>
      </c>
      <c r="F17" s="34">
        <v>3191</v>
      </c>
      <c r="G17" s="34">
        <v>7493</v>
      </c>
    </row>
    <row r="18" spans="1:7" s="3" customFormat="1" ht="12" customHeight="1">
      <c r="A18" s="3" t="s">
        <v>126</v>
      </c>
      <c r="B18" s="29" t="s">
        <v>41</v>
      </c>
      <c r="C18" s="34">
        <v>20996</v>
      </c>
      <c r="D18" s="34">
        <v>1629</v>
      </c>
      <c r="E18" s="34">
        <v>2832</v>
      </c>
      <c r="F18" s="34">
        <v>6324</v>
      </c>
      <c r="G18" s="34">
        <v>10211</v>
      </c>
    </row>
    <row r="19" spans="1:7" s="3" customFormat="1" ht="12" customHeight="1">
      <c r="B19" s="30" t="s">
        <v>42</v>
      </c>
      <c r="C19" s="34">
        <v>10738</v>
      </c>
      <c r="D19" s="34">
        <v>590</v>
      </c>
      <c r="E19" s="34">
        <v>1136</v>
      </c>
      <c r="F19" s="34">
        <v>3180</v>
      </c>
      <c r="G19" s="34">
        <v>5832</v>
      </c>
    </row>
    <row r="20" spans="1:7" s="3" customFormat="1" ht="12" customHeight="1">
      <c r="A20" s="3" t="s">
        <v>127</v>
      </c>
      <c r="B20" s="29" t="s">
        <v>41</v>
      </c>
      <c r="C20" s="34">
        <v>17238</v>
      </c>
      <c r="D20" s="34">
        <v>1411</v>
      </c>
      <c r="E20" s="34">
        <v>2764</v>
      </c>
      <c r="F20" s="34">
        <v>5757</v>
      </c>
      <c r="G20" s="34">
        <v>7306</v>
      </c>
    </row>
    <row r="21" spans="1:7" s="3" customFormat="1" ht="12" customHeight="1">
      <c r="B21" s="30" t="s">
        <v>42</v>
      </c>
      <c r="C21" s="34">
        <v>8546</v>
      </c>
      <c r="D21" s="34">
        <v>549</v>
      </c>
      <c r="E21" s="34">
        <v>1043</v>
      </c>
      <c r="F21" s="34">
        <v>2927</v>
      </c>
      <c r="G21" s="34">
        <v>4027</v>
      </c>
    </row>
    <row r="22" spans="1:7" s="3" customFormat="1" ht="12" customHeight="1">
      <c r="A22" s="3" t="s">
        <v>138</v>
      </c>
      <c r="B22" s="29" t="s">
        <v>41</v>
      </c>
      <c r="C22" s="34">
        <v>20988</v>
      </c>
      <c r="D22" s="34">
        <v>1439</v>
      </c>
      <c r="E22" s="34">
        <v>2474</v>
      </c>
      <c r="F22" s="34">
        <v>7020</v>
      </c>
      <c r="G22" s="34">
        <v>10055</v>
      </c>
    </row>
    <row r="23" spans="1:7" s="3" customFormat="1" ht="12" customHeight="1">
      <c r="B23" s="30" t="s">
        <v>42</v>
      </c>
      <c r="C23" s="34">
        <v>10285</v>
      </c>
      <c r="D23" s="34">
        <v>514</v>
      </c>
      <c r="E23" s="34">
        <v>959</v>
      </c>
      <c r="F23" s="34">
        <v>3320</v>
      </c>
      <c r="G23" s="34">
        <v>5492</v>
      </c>
    </row>
    <row r="24" spans="1:7" s="3" customFormat="1" ht="12" customHeight="1">
      <c r="A24" s="3" t="s">
        <v>143</v>
      </c>
      <c r="B24" s="29" t="s">
        <v>41</v>
      </c>
      <c r="C24" s="34">
        <v>18854</v>
      </c>
      <c r="D24" s="34">
        <v>1432</v>
      </c>
      <c r="E24" s="34">
        <v>2645</v>
      </c>
      <c r="F24" s="34">
        <v>7396</v>
      </c>
      <c r="G24" s="34">
        <v>7381</v>
      </c>
    </row>
    <row r="25" spans="1:7" s="3" customFormat="1" ht="12" customHeight="1">
      <c r="B25" s="30" t="s">
        <v>42</v>
      </c>
      <c r="C25" s="34">
        <v>9158</v>
      </c>
      <c r="D25" s="34">
        <v>546</v>
      </c>
      <c r="E25" s="34">
        <v>1039</v>
      </c>
      <c r="F25" s="34">
        <v>3617</v>
      </c>
      <c r="G25" s="34">
        <v>3956</v>
      </c>
    </row>
    <row r="26" spans="1:7" s="3" customFormat="1" ht="12" customHeight="1">
      <c r="A26" s="3" t="s">
        <v>166</v>
      </c>
      <c r="B26" s="30" t="s">
        <v>41</v>
      </c>
      <c r="C26" s="34">
        <v>19107</v>
      </c>
      <c r="D26" s="34">
        <v>1462</v>
      </c>
      <c r="E26" s="34">
        <v>2616</v>
      </c>
      <c r="F26" s="34">
        <v>7880</v>
      </c>
      <c r="G26" s="34">
        <v>7149</v>
      </c>
    </row>
    <row r="27" spans="1:7" s="3" customFormat="1" ht="12" customHeight="1">
      <c r="B27" s="30" t="s">
        <v>42</v>
      </c>
      <c r="C27" s="34">
        <v>9205</v>
      </c>
      <c r="D27" s="34">
        <v>554</v>
      </c>
      <c r="E27" s="34">
        <v>987</v>
      </c>
      <c r="F27" s="34">
        <v>3814</v>
      </c>
      <c r="G27" s="34">
        <v>3850</v>
      </c>
    </row>
    <row r="28" spans="1:7" s="3" customFormat="1" ht="12" customHeight="1">
      <c r="B28" s="30"/>
    </row>
    <row r="29" spans="1:7" s="3" customFormat="1" ht="12" customHeight="1">
      <c r="C29" s="161" t="s">
        <v>120</v>
      </c>
      <c r="D29" s="161"/>
      <c r="E29" s="161"/>
      <c r="F29" s="161"/>
      <c r="G29" s="161"/>
    </row>
    <row r="30" spans="1:7" s="3" customFormat="1" ht="12" customHeight="1">
      <c r="A30" s="3" t="s">
        <v>121</v>
      </c>
      <c r="B30" s="29" t="s">
        <v>41</v>
      </c>
      <c r="C30" s="34">
        <v>319</v>
      </c>
      <c r="D30" s="34">
        <v>43</v>
      </c>
      <c r="E30" s="34">
        <v>62</v>
      </c>
      <c r="F30" s="34">
        <v>114</v>
      </c>
      <c r="G30" s="34">
        <v>100</v>
      </c>
    </row>
    <row r="31" spans="1:7" s="3" customFormat="1" ht="12" customHeight="1">
      <c r="B31" s="30" t="s">
        <v>42</v>
      </c>
      <c r="C31" s="34">
        <v>160</v>
      </c>
      <c r="D31" s="34">
        <v>13</v>
      </c>
      <c r="E31" s="34">
        <v>23</v>
      </c>
      <c r="F31" s="34">
        <v>53</v>
      </c>
      <c r="G31" s="34">
        <v>71</v>
      </c>
    </row>
    <row r="32" spans="1:7" s="3" customFormat="1" ht="12" customHeight="1">
      <c r="A32" s="3" t="s">
        <v>122</v>
      </c>
      <c r="B32" s="29" t="s">
        <v>41</v>
      </c>
      <c r="C32" s="34">
        <v>331</v>
      </c>
      <c r="D32" s="34">
        <v>46</v>
      </c>
      <c r="E32" s="34">
        <v>46</v>
      </c>
      <c r="F32" s="34">
        <v>147</v>
      </c>
      <c r="G32" s="34">
        <v>92</v>
      </c>
    </row>
    <row r="33" spans="1:7" s="3" customFormat="1" ht="12" customHeight="1">
      <c r="B33" s="30" t="s">
        <v>42</v>
      </c>
      <c r="C33" s="34">
        <v>164</v>
      </c>
      <c r="D33" s="34">
        <v>17</v>
      </c>
      <c r="E33" s="34">
        <v>18</v>
      </c>
      <c r="F33" s="34">
        <v>73</v>
      </c>
      <c r="G33" s="34">
        <v>56</v>
      </c>
    </row>
    <row r="34" spans="1:7" s="3" customFormat="1" ht="12" customHeight="1">
      <c r="A34" s="3" t="s">
        <v>123</v>
      </c>
      <c r="B34" s="29" t="s">
        <v>41</v>
      </c>
      <c r="C34" s="34">
        <v>399</v>
      </c>
      <c r="D34" s="34">
        <v>38</v>
      </c>
      <c r="E34" s="34">
        <v>81</v>
      </c>
      <c r="F34" s="34">
        <v>110</v>
      </c>
      <c r="G34" s="34">
        <v>170</v>
      </c>
    </row>
    <row r="35" spans="1:7" s="3" customFormat="1" ht="12" customHeight="1">
      <c r="B35" s="30" t="s">
        <v>42</v>
      </c>
      <c r="C35" s="34">
        <v>228</v>
      </c>
      <c r="D35" s="34">
        <v>11</v>
      </c>
      <c r="E35" s="34">
        <v>33</v>
      </c>
      <c r="F35" s="34">
        <v>61</v>
      </c>
      <c r="G35" s="34">
        <v>123</v>
      </c>
    </row>
    <row r="36" spans="1:7" s="3" customFormat="1" ht="12" customHeight="1">
      <c r="A36" s="3" t="s">
        <v>124</v>
      </c>
      <c r="B36" s="29" t="s">
        <v>41</v>
      </c>
      <c r="C36" s="34">
        <v>388</v>
      </c>
      <c r="D36" s="34">
        <v>32</v>
      </c>
      <c r="E36" s="34">
        <v>66</v>
      </c>
      <c r="F36" s="34">
        <v>130</v>
      </c>
      <c r="G36" s="34">
        <v>160</v>
      </c>
    </row>
    <row r="37" spans="1:7" s="3" customFormat="1" ht="12" customHeight="1">
      <c r="B37" s="30" t="s">
        <v>42</v>
      </c>
      <c r="C37" s="34">
        <v>203</v>
      </c>
      <c r="D37" s="34">
        <v>10</v>
      </c>
      <c r="E37" s="34">
        <v>30</v>
      </c>
      <c r="F37" s="34">
        <v>64</v>
      </c>
      <c r="G37" s="34">
        <v>99</v>
      </c>
    </row>
    <row r="38" spans="1:7" s="3" customFormat="1" ht="12" customHeight="1">
      <c r="A38" s="3" t="s">
        <v>125</v>
      </c>
      <c r="B38" s="29" t="s">
        <v>41</v>
      </c>
      <c r="C38" s="34">
        <v>332</v>
      </c>
      <c r="D38" s="34">
        <v>17</v>
      </c>
      <c r="E38" s="34">
        <v>64</v>
      </c>
      <c r="F38" s="34">
        <v>116</v>
      </c>
      <c r="G38" s="34">
        <v>135</v>
      </c>
    </row>
    <row r="39" spans="1:7" s="3" customFormat="1" ht="12" customHeight="1">
      <c r="B39" s="30" t="s">
        <v>42</v>
      </c>
      <c r="C39" s="34">
        <v>178</v>
      </c>
      <c r="D39" s="34">
        <v>5</v>
      </c>
      <c r="E39" s="34">
        <v>34</v>
      </c>
      <c r="F39" s="34">
        <v>54</v>
      </c>
      <c r="G39" s="34">
        <v>85</v>
      </c>
    </row>
    <row r="40" spans="1:7" s="3" customFormat="1" ht="12" customHeight="1">
      <c r="A40" s="3" t="s">
        <v>126</v>
      </c>
      <c r="B40" s="29" t="s">
        <v>41</v>
      </c>
      <c r="C40" s="34">
        <v>370</v>
      </c>
      <c r="D40" s="34">
        <v>25</v>
      </c>
      <c r="E40" s="34">
        <v>74</v>
      </c>
      <c r="F40" s="34">
        <v>142</v>
      </c>
      <c r="G40" s="34">
        <v>129</v>
      </c>
    </row>
    <row r="41" spans="1:7" s="3" customFormat="1" ht="12" customHeight="1">
      <c r="B41" s="30" t="s">
        <v>42</v>
      </c>
      <c r="C41" s="34">
        <v>190</v>
      </c>
      <c r="D41" s="34">
        <v>8</v>
      </c>
      <c r="E41" s="34">
        <v>31</v>
      </c>
      <c r="F41" s="34">
        <v>68</v>
      </c>
      <c r="G41" s="34">
        <v>83</v>
      </c>
    </row>
    <row r="42" spans="1:7" s="3" customFormat="1" ht="12" customHeight="1">
      <c r="A42" s="3" t="s">
        <v>127</v>
      </c>
      <c r="B42" s="29" t="s">
        <v>41</v>
      </c>
      <c r="C42" s="34">
        <v>359</v>
      </c>
      <c r="D42" s="34">
        <v>25</v>
      </c>
      <c r="E42" s="34">
        <v>43</v>
      </c>
      <c r="F42" s="34">
        <v>143</v>
      </c>
      <c r="G42" s="34">
        <v>148</v>
      </c>
    </row>
    <row r="43" spans="1:7" s="3" customFormat="1" ht="12" customHeight="1">
      <c r="B43" s="30" t="s">
        <v>42</v>
      </c>
      <c r="C43" s="34">
        <v>170</v>
      </c>
      <c r="D43" s="34">
        <v>9</v>
      </c>
      <c r="E43" s="34">
        <v>15</v>
      </c>
      <c r="F43" s="34">
        <v>64</v>
      </c>
      <c r="G43" s="34">
        <v>82</v>
      </c>
    </row>
    <row r="44" spans="1:7" s="3" customFormat="1" ht="12" customHeight="1">
      <c r="A44" s="3" t="s">
        <v>138</v>
      </c>
      <c r="B44" s="29" t="s">
        <v>41</v>
      </c>
      <c r="C44" s="34">
        <v>464</v>
      </c>
      <c r="D44" s="34">
        <v>26</v>
      </c>
      <c r="E44" s="34">
        <v>53</v>
      </c>
      <c r="F44" s="34">
        <v>174</v>
      </c>
      <c r="G44" s="34">
        <v>211</v>
      </c>
    </row>
    <row r="45" spans="1:7" s="3" customFormat="1" ht="12" customHeight="1">
      <c r="B45" s="30" t="s">
        <v>42</v>
      </c>
      <c r="C45" s="34">
        <v>220</v>
      </c>
      <c r="D45" s="34">
        <v>4</v>
      </c>
      <c r="E45" s="34">
        <v>19</v>
      </c>
      <c r="F45" s="34">
        <v>76</v>
      </c>
      <c r="G45" s="34">
        <v>121</v>
      </c>
    </row>
    <row r="46" spans="1:7" s="3" customFormat="1" ht="12" customHeight="1">
      <c r="A46" s="3" t="s">
        <v>143</v>
      </c>
      <c r="B46" s="29" t="s">
        <v>41</v>
      </c>
      <c r="C46" s="34">
        <v>355</v>
      </c>
      <c r="D46" s="34">
        <v>21</v>
      </c>
      <c r="E46" s="34">
        <v>62</v>
      </c>
      <c r="F46" s="34">
        <v>162</v>
      </c>
      <c r="G46" s="34">
        <v>110</v>
      </c>
    </row>
    <row r="47" spans="1:7" s="3" customFormat="1" ht="12" customHeight="1">
      <c r="B47" s="30" t="s">
        <v>42</v>
      </c>
      <c r="C47" s="34">
        <v>182</v>
      </c>
      <c r="D47" s="34">
        <v>4</v>
      </c>
      <c r="E47" s="34">
        <v>28</v>
      </c>
      <c r="F47" s="34">
        <v>80</v>
      </c>
      <c r="G47" s="34">
        <v>70</v>
      </c>
    </row>
    <row r="48" spans="1:7" s="3" customFormat="1" ht="12" customHeight="1">
      <c r="A48" s="3" t="s">
        <v>166</v>
      </c>
      <c r="B48" s="30" t="s">
        <v>41</v>
      </c>
      <c r="C48" s="34">
        <v>341</v>
      </c>
      <c r="D48" s="34">
        <v>18</v>
      </c>
      <c r="E48" s="34">
        <v>74</v>
      </c>
      <c r="F48" s="34">
        <v>148</v>
      </c>
      <c r="G48" s="34">
        <v>101</v>
      </c>
    </row>
    <row r="49" spans="2:7" s="3" customFormat="1" ht="12" customHeight="1">
      <c r="B49" s="30" t="s">
        <v>42</v>
      </c>
      <c r="C49" s="34">
        <v>152</v>
      </c>
      <c r="D49" s="34">
        <v>4</v>
      </c>
      <c r="E49" s="34">
        <v>25</v>
      </c>
      <c r="F49" s="34">
        <v>68</v>
      </c>
      <c r="G49" s="34">
        <v>55</v>
      </c>
    </row>
    <row r="50" spans="2:7" s="3" customFormat="1" ht="10.199999999999999"/>
  </sheetData>
  <mergeCells count="7">
    <mergeCell ref="A1:G1"/>
    <mergeCell ref="A3:B5"/>
    <mergeCell ref="C29:G29"/>
    <mergeCell ref="C7:G7"/>
    <mergeCell ref="C3:G3"/>
    <mergeCell ref="C4:C5"/>
    <mergeCell ref="D4:G4"/>
  </mergeCells>
  <phoneticPr fontId="5" type="noConversion"/>
  <hyperlinks>
    <hyperlink ref="A1:G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9"/>
  <dimension ref="A1"/>
  <sheetViews>
    <sheetView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1.44140625" customWidth="1"/>
  </cols>
  <sheetData>
    <row r="1" spans="1:1" s="2" customFormat="1">
      <c r="A1" s="33" t="s">
        <v>55</v>
      </c>
    </row>
  </sheetData>
  <phoneticPr fontId="5" type="noConversion"/>
  <hyperlinks>
    <hyperlink ref="A1" location="Inhaltsverzeichnis!A43" display="Anlage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4584" r:id="rId5">
          <objectPr defaultSize="0" r:id="rId6">
            <anchor moveWithCells="1">
              <from>
                <xdr:col>0</xdr:col>
                <xdr:colOff>15240</xdr:colOff>
                <xdr:row>1</xdr:row>
                <xdr:rowOff>160020</xdr:rowOff>
              </from>
              <to>
                <xdr:col>0</xdr:col>
                <xdr:colOff>6088380</xdr:colOff>
                <xdr:row>40</xdr:row>
                <xdr:rowOff>38100</xdr:rowOff>
              </to>
            </anchor>
          </objectPr>
        </oleObject>
      </mc:Choice>
      <mc:Fallback>
        <oleObject progId="Word.Document.8" shapeId="24584" r:id="rId5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7" customWidth="1"/>
    <col min="2" max="2" width="2" style="117" customWidth="1"/>
    <col min="3" max="3" width="29.5546875" style="117" customWidth="1"/>
    <col min="4" max="4" width="2.109375" style="117" customWidth="1"/>
    <col min="5" max="5" width="29.33203125" style="117" customWidth="1"/>
    <col min="6" max="6" width="2" style="117" customWidth="1"/>
    <col min="7" max="7" width="30" style="117" customWidth="1"/>
    <col min="8" max="8" width="5.33203125" style="117" customWidth="1"/>
    <col min="9" max="9" width="16.109375" style="117" customWidth="1"/>
    <col min="10" max="16384" width="11.5546875" style="1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15240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9"/>
    </row>
    <row r="4" spans="2:2">
      <c r="B4" s="49"/>
    </row>
    <row r="5" spans="2:2">
      <c r="B5" s="49"/>
    </row>
    <row r="6" spans="2:2">
      <c r="B6" s="49"/>
    </row>
    <row r="7" spans="2:2">
      <c r="B7" s="49"/>
    </row>
    <row r="8" spans="2:2">
      <c r="B8" s="49"/>
    </row>
    <row r="9" spans="2:2">
      <c r="B9" s="49"/>
    </row>
    <row r="10" spans="2:2">
      <c r="B10" s="49"/>
    </row>
    <row r="11" spans="2:2">
      <c r="B11" s="49"/>
    </row>
    <row r="12" spans="2:2">
      <c r="B12" s="49"/>
    </row>
    <row r="13" spans="2:2">
      <c r="B13" s="49"/>
    </row>
    <row r="14" spans="2:2">
      <c r="B14" s="49"/>
    </row>
    <row r="15" spans="2:2">
      <c r="B15" s="49"/>
    </row>
    <row r="16" spans="2:2">
      <c r="B16" s="49"/>
    </row>
    <row r="17" spans="1:2">
      <c r="A17" s="1"/>
      <c r="B17" s="49"/>
    </row>
    <row r="18" spans="1:2">
      <c r="A18" s="1"/>
      <c r="B18" s="49"/>
    </row>
    <row r="19" spans="1:2">
      <c r="A19" s="1"/>
      <c r="B19" s="49"/>
    </row>
    <row r="20" spans="1:2">
      <c r="A20" s="1"/>
      <c r="B20" s="49"/>
    </row>
    <row r="21" spans="1:2">
      <c r="A21" s="50" t="s">
        <v>70</v>
      </c>
      <c r="B21" s="49"/>
    </row>
    <row r="23" spans="1:2" ht="11.1" customHeight="1">
      <c r="A23" s="1"/>
      <c r="B23" s="50" t="s">
        <v>74</v>
      </c>
    </row>
    <row r="24" spans="1:2" ht="11.1" customHeight="1">
      <c r="A24" s="1"/>
      <c r="B24" s="12" t="s">
        <v>147</v>
      </c>
    </row>
    <row r="25" spans="1:2" ht="11.1" customHeight="1">
      <c r="A25" s="1"/>
    </row>
    <row r="26" spans="1:2" ht="11.1" customHeight="1">
      <c r="A26" s="1"/>
      <c r="B26" s="12" t="s">
        <v>116</v>
      </c>
    </row>
    <row r="27" spans="1:2" ht="11.1" customHeight="1">
      <c r="A27" s="1"/>
      <c r="B27" s="12" t="s">
        <v>173</v>
      </c>
    </row>
    <row r="28" spans="1:2" ht="11.1" customHeight="1">
      <c r="A28" s="1"/>
      <c r="B28" s="13"/>
    </row>
    <row r="29" spans="1:2" ht="11.1" customHeight="1">
      <c r="A29" s="1"/>
      <c r="B29" s="51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12"/>
    </row>
    <row r="33" spans="1:5" ht="80.400000000000006" customHeight="1">
      <c r="A33" s="1"/>
    </row>
    <row r="34" spans="1:5" ht="10.95" customHeight="1">
      <c r="A34" s="52" t="s">
        <v>110</v>
      </c>
      <c r="B34" s="53"/>
      <c r="C34" s="53"/>
      <c r="D34" s="54" t="s">
        <v>75</v>
      </c>
      <c r="E34" s="55"/>
    </row>
    <row r="35" spans="1:5" ht="10.95" customHeight="1">
      <c r="A35" s="53"/>
      <c r="B35" s="53"/>
      <c r="C35" s="53"/>
      <c r="D35" s="55"/>
      <c r="E35" s="55"/>
    </row>
    <row r="36" spans="1:5" ht="10.95" customHeight="1">
      <c r="A36" s="53"/>
      <c r="B36" s="56" t="s">
        <v>87</v>
      </c>
      <c r="C36" s="53"/>
      <c r="D36" s="55">
        <v>0</v>
      </c>
      <c r="E36" s="55" t="s">
        <v>111</v>
      </c>
    </row>
    <row r="37" spans="1:5" ht="10.95" customHeight="1">
      <c r="A37" s="53"/>
      <c r="B37" s="53" t="s">
        <v>108</v>
      </c>
      <c r="C37" s="53"/>
      <c r="D37" s="57"/>
      <c r="E37" s="55" t="s">
        <v>112</v>
      </c>
    </row>
    <row r="38" spans="1:5" ht="10.95" customHeight="1">
      <c r="A38" s="53"/>
      <c r="B38" s="53" t="s">
        <v>71</v>
      </c>
      <c r="C38" s="53"/>
      <c r="D38" s="57"/>
      <c r="E38" s="55" t="s">
        <v>88</v>
      </c>
    </row>
    <row r="39" spans="1:5" ht="10.95" customHeight="1">
      <c r="A39" s="53"/>
      <c r="B39" s="53" t="s">
        <v>72</v>
      </c>
      <c r="C39" s="53"/>
      <c r="D39" s="55" t="s">
        <v>89</v>
      </c>
      <c r="E39" s="55" t="s">
        <v>76</v>
      </c>
    </row>
    <row r="40" spans="1:5" ht="10.95" customHeight="1">
      <c r="A40" s="53"/>
      <c r="B40" s="53" t="s">
        <v>73</v>
      </c>
      <c r="C40" s="53"/>
      <c r="D40" s="55" t="s">
        <v>90</v>
      </c>
      <c r="E40" s="55" t="s">
        <v>80</v>
      </c>
    </row>
    <row r="41" spans="1:5" ht="10.95" customHeight="1">
      <c r="A41" s="53"/>
      <c r="B41" s="56"/>
      <c r="C41" s="58"/>
      <c r="D41" s="55" t="s">
        <v>91</v>
      </c>
      <c r="E41" s="55" t="s">
        <v>77</v>
      </c>
    </row>
    <row r="42" spans="1:5" ht="10.95" customHeight="1">
      <c r="A42" s="53"/>
      <c r="B42" s="53" t="s">
        <v>113</v>
      </c>
      <c r="C42" s="58"/>
      <c r="D42" s="55" t="s">
        <v>92</v>
      </c>
      <c r="E42" s="55" t="s">
        <v>78</v>
      </c>
    </row>
    <row r="43" spans="1:5" ht="10.95" customHeight="1">
      <c r="A43" s="53"/>
      <c r="B43" s="53" t="s">
        <v>114</v>
      </c>
      <c r="C43" s="58"/>
      <c r="D43" s="55" t="s">
        <v>93</v>
      </c>
      <c r="E43" s="55" t="s">
        <v>94</v>
      </c>
    </row>
    <row r="44" spans="1:5" ht="10.95" customHeight="1">
      <c r="A44" s="58"/>
      <c r="B44" s="59"/>
      <c r="C44" s="58"/>
      <c r="D44" s="57"/>
      <c r="E44" s="55" t="s">
        <v>107</v>
      </c>
    </row>
    <row r="45" spans="1:5" ht="10.95" customHeight="1">
      <c r="A45" s="58"/>
      <c r="B45" s="59"/>
      <c r="C45" s="58"/>
      <c r="D45" s="55" t="s">
        <v>95</v>
      </c>
      <c r="E45" s="55" t="s">
        <v>96</v>
      </c>
    </row>
    <row r="46" spans="1:5" ht="10.95" customHeight="1">
      <c r="A46" s="58"/>
      <c r="B46" s="59"/>
      <c r="C46" s="58"/>
      <c r="D46" s="55" t="s">
        <v>97</v>
      </c>
      <c r="E46" s="55" t="s">
        <v>79</v>
      </c>
    </row>
    <row r="47" spans="1:5" ht="10.95" customHeight="1">
      <c r="A47" s="58"/>
      <c r="B47" s="59"/>
      <c r="C47" s="58"/>
      <c r="D47" s="55" t="s">
        <v>98</v>
      </c>
      <c r="E47" s="55" t="s">
        <v>81</v>
      </c>
    </row>
    <row r="48" spans="1:5" ht="10.95" customHeight="1">
      <c r="A48" s="58"/>
      <c r="B48" s="59"/>
      <c r="C48" s="58"/>
      <c r="D48" s="55" t="s">
        <v>99</v>
      </c>
      <c r="E48" s="55" t="s">
        <v>82</v>
      </c>
    </row>
    <row r="49" spans="1:5" ht="10.95" customHeight="1">
      <c r="A49" s="58"/>
      <c r="B49" s="59"/>
      <c r="C49" s="58"/>
      <c r="D49" s="57"/>
      <c r="E49" s="55"/>
    </row>
    <row r="50" spans="1:5" ht="10.95" customHeight="1">
      <c r="A50" s="58"/>
      <c r="B50" s="59"/>
      <c r="C50" s="58"/>
      <c r="D50" s="57"/>
      <c r="E50" s="55"/>
    </row>
    <row r="51" spans="1:5" ht="10.95" customHeight="1">
      <c r="A51" s="53"/>
      <c r="B51" s="56" t="s">
        <v>115</v>
      </c>
      <c r="C51" s="58"/>
    </row>
    <row r="52" spans="1:5" ht="10.95" customHeight="1">
      <c r="A52" s="53"/>
      <c r="B52" s="60" t="s">
        <v>148</v>
      </c>
      <c r="C52" s="58"/>
    </row>
    <row r="53" spans="1:5" ht="10.95" customHeight="1">
      <c r="A53" s="53"/>
      <c r="B53" s="60"/>
      <c r="C53" s="58"/>
    </row>
    <row r="54" spans="1:5" ht="30" customHeight="1">
      <c r="A54" s="53"/>
      <c r="B54" s="60"/>
      <c r="C54" s="58"/>
    </row>
    <row r="55" spans="1:5" ht="18" customHeight="1">
      <c r="A55" s="1"/>
      <c r="B55" s="121" t="s">
        <v>144</v>
      </c>
      <c r="C55" s="121"/>
      <c r="D55" s="121"/>
    </row>
    <row r="56" spans="1:5" ht="18" customHeight="1">
      <c r="A56" s="58"/>
      <c r="B56" s="121"/>
      <c r="C56" s="121"/>
      <c r="D56" s="121"/>
    </row>
    <row r="57" spans="1:5" ht="10.95" customHeight="1">
      <c r="A57" s="58"/>
      <c r="B57" s="98" t="s">
        <v>145</v>
      </c>
      <c r="C57" s="5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zoomScaleNormal="100" workbookViewId="0">
      <selection sqref="A1:B1"/>
    </sheetView>
  </sheetViews>
  <sheetFormatPr baseColWidth="10" defaultRowHeight="12"/>
  <cols>
    <col min="1" max="1" width="3.88671875" style="19" customWidth="1"/>
    <col min="2" max="2" width="75.6640625" style="18" customWidth="1"/>
    <col min="3" max="3" width="2.6640625" style="22" customWidth="1"/>
    <col min="4" max="4" width="2.44140625" style="18" customWidth="1"/>
    <col min="5" max="5" width="2.6640625" style="19" customWidth="1"/>
    <col min="6" max="6" width="9.5546875" style="18" customWidth="1"/>
    <col min="7" max="7" width="2.33203125" style="22" customWidth="1"/>
    <col min="8" max="8" width="9.5546875" style="18" customWidth="1"/>
    <col min="9" max="16384" width="11.5546875" style="18"/>
  </cols>
  <sheetData>
    <row r="1" spans="1:8" ht="100.2" customHeight="1">
      <c r="A1" s="122" t="s">
        <v>0</v>
      </c>
      <c r="B1" s="122"/>
      <c r="C1" s="17"/>
      <c r="F1" s="123" t="s">
        <v>129</v>
      </c>
      <c r="G1" s="20"/>
      <c r="H1" s="75"/>
    </row>
    <row r="2" spans="1:8" ht="20.399999999999999" customHeight="1">
      <c r="C2" s="76" t="s">
        <v>1</v>
      </c>
      <c r="F2" s="124"/>
      <c r="G2" s="76"/>
      <c r="H2" s="77"/>
    </row>
    <row r="3" spans="1:8">
      <c r="A3" s="21"/>
      <c r="E3" s="21"/>
      <c r="F3" s="124"/>
      <c r="G3" s="78"/>
      <c r="H3" s="77"/>
    </row>
    <row r="4" spans="1:8" ht="12" customHeight="1">
      <c r="A4" s="44"/>
      <c r="B4" s="93" t="s">
        <v>128</v>
      </c>
      <c r="C4" s="28">
        <v>4</v>
      </c>
      <c r="E4" s="80"/>
      <c r="F4" s="124"/>
      <c r="G4" s="24"/>
      <c r="H4" s="77"/>
    </row>
    <row r="5" spans="1:8" ht="12" customHeight="1">
      <c r="A5" s="21"/>
      <c r="C5" s="24"/>
      <c r="E5" s="25"/>
      <c r="F5" s="124"/>
      <c r="G5" s="24"/>
      <c r="H5" s="77"/>
    </row>
    <row r="6" spans="1:8" ht="12" customHeight="1">
      <c r="A6" s="21"/>
      <c r="B6" s="23" t="s">
        <v>85</v>
      </c>
      <c r="C6" s="24"/>
      <c r="E6" s="80"/>
      <c r="F6" s="124"/>
      <c r="G6" s="24"/>
      <c r="H6" s="77"/>
    </row>
    <row r="7" spans="1:8" ht="12" customHeight="1">
      <c r="A7" s="81"/>
      <c r="B7" s="104"/>
      <c r="C7" s="79"/>
      <c r="D7"/>
      <c r="E7" s="25"/>
      <c r="F7" s="124"/>
      <c r="G7" s="24"/>
      <c r="H7" s="77"/>
    </row>
    <row r="8" spans="1:8" ht="12" customHeight="1">
      <c r="A8" s="116">
        <v>1</v>
      </c>
      <c r="B8" s="93" t="s">
        <v>149</v>
      </c>
      <c r="C8" s="28">
        <v>6</v>
      </c>
      <c r="D8"/>
      <c r="E8" s="25"/>
      <c r="F8" s="77"/>
      <c r="G8" s="24"/>
      <c r="H8" s="77"/>
    </row>
    <row r="9" spans="1:8" ht="12" customHeight="1">
      <c r="A9" s="91"/>
      <c r="B9" s="104"/>
      <c r="C9" s="79"/>
      <c r="D9"/>
      <c r="E9" s="25"/>
      <c r="F9" s="77"/>
      <c r="G9" s="24"/>
      <c r="H9" s="77"/>
    </row>
    <row r="10" spans="1:8" ht="12" customHeight="1">
      <c r="A10" s="25"/>
      <c r="B10" s="105" t="s">
        <v>86</v>
      </c>
      <c r="C10" s="24"/>
      <c r="E10" s="21"/>
      <c r="G10" s="24"/>
    </row>
    <row r="11" spans="1:8" ht="12" customHeight="1">
      <c r="A11" s="91"/>
      <c r="B11" s="106"/>
      <c r="C11" s="84"/>
      <c r="E11" s="21"/>
    </row>
    <row r="12" spans="1:8" ht="12" customHeight="1">
      <c r="A12" s="44">
        <v>1</v>
      </c>
      <c r="B12" s="46" t="s">
        <v>149</v>
      </c>
      <c r="C12" s="46"/>
      <c r="E12" s="21"/>
      <c r="G12" s="24"/>
    </row>
    <row r="13" spans="1:8" ht="12" customHeight="1">
      <c r="A13" s="94"/>
      <c r="B13" s="107" t="s">
        <v>130</v>
      </c>
      <c r="C13" s="47">
        <v>6</v>
      </c>
      <c r="E13" s="21"/>
      <c r="G13" s="24"/>
    </row>
    <row r="14" spans="1:8" ht="12" customHeight="1">
      <c r="A14" s="91"/>
      <c r="B14" s="104"/>
      <c r="C14" s="79"/>
      <c r="E14" s="21"/>
      <c r="F14" s="26"/>
      <c r="G14" s="24"/>
    </row>
    <row r="15" spans="1:8" ht="12" customHeight="1">
      <c r="A15" s="94" t="s">
        <v>131</v>
      </c>
      <c r="B15" s="95" t="s">
        <v>150</v>
      </c>
      <c r="C15" s="47">
        <v>7</v>
      </c>
      <c r="E15" s="21"/>
      <c r="F15" s="26"/>
      <c r="G15" s="24"/>
    </row>
    <row r="16" spans="1:8" ht="12" customHeight="1">
      <c r="A16" s="91"/>
      <c r="B16" s="104"/>
      <c r="C16" s="79"/>
      <c r="E16" s="21"/>
      <c r="G16" s="24"/>
    </row>
    <row r="17" spans="1:7" ht="12" customHeight="1">
      <c r="A17" s="94" t="s">
        <v>132</v>
      </c>
      <c r="B17" s="113" t="s">
        <v>150</v>
      </c>
      <c r="C17" s="45"/>
      <c r="E17" s="21"/>
      <c r="G17" s="24"/>
    </row>
    <row r="18" spans="1:7" ht="12" customHeight="1">
      <c r="A18" s="45"/>
      <c r="B18" s="93" t="s">
        <v>133</v>
      </c>
      <c r="C18" s="47">
        <v>8</v>
      </c>
      <c r="E18" s="25"/>
      <c r="G18" s="24"/>
    </row>
    <row r="19" spans="1:7" ht="12" customHeight="1">
      <c r="A19" s="25"/>
      <c r="B19" s="108"/>
      <c r="C19" s="24"/>
      <c r="E19" s="25"/>
      <c r="G19" s="24"/>
    </row>
    <row r="20" spans="1:7" ht="12" customHeight="1">
      <c r="A20" s="44">
        <v>4</v>
      </c>
      <c r="B20" s="96" t="s">
        <v>151</v>
      </c>
      <c r="C20" s="46"/>
      <c r="E20" s="25"/>
      <c r="F20" s="26"/>
      <c r="G20" s="24"/>
    </row>
    <row r="21" spans="1:7" ht="12" customHeight="1">
      <c r="A21" s="44"/>
      <c r="B21" s="93" t="s">
        <v>134</v>
      </c>
      <c r="C21" s="28">
        <v>9</v>
      </c>
      <c r="E21" s="25"/>
      <c r="F21" s="26"/>
      <c r="G21" s="24"/>
    </row>
    <row r="22" spans="1:7" ht="12" customHeight="1">
      <c r="A22" s="25"/>
      <c r="B22" s="109"/>
      <c r="C22" s="24"/>
      <c r="E22" s="25"/>
      <c r="F22" s="26"/>
      <c r="G22" s="24"/>
    </row>
    <row r="23" spans="1:7" ht="12" customHeight="1">
      <c r="A23" s="44">
        <v>5</v>
      </c>
      <c r="B23" s="46" t="s">
        <v>152</v>
      </c>
      <c r="C23" s="46"/>
      <c r="E23" s="25"/>
      <c r="F23" s="26"/>
      <c r="G23" s="24"/>
    </row>
    <row r="24" spans="1:7" ht="12" customHeight="1">
      <c r="A24" s="44"/>
      <c r="B24" s="93" t="s">
        <v>134</v>
      </c>
      <c r="C24" s="114">
        <v>9</v>
      </c>
      <c r="E24" s="25"/>
      <c r="F24" s="26"/>
      <c r="G24" s="24"/>
    </row>
    <row r="25" spans="1:7" ht="12" customHeight="1">
      <c r="A25" s="91"/>
      <c r="B25" s="104"/>
      <c r="C25" s="79"/>
      <c r="E25" s="25"/>
      <c r="F25" s="26"/>
      <c r="G25" s="24"/>
    </row>
    <row r="26" spans="1:7" ht="12" customHeight="1">
      <c r="A26" s="45">
        <v>6</v>
      </c>
      <c r="B26" s="113" t="s">
        <v>171</v>
      </c>
      <c r="C26" s="45"/>
      <c r="E26" s="25"/>
      <c r="F26" s="26"/>
      <c r="G26" s="24"/>
    </row>
    <row r="27" spans="1:7" ht="12" customHeight="1">
      <c r="A27" s="44"/>
      <c r="B27" s="93" t="s">
        <v>134</v>
      </c>
      <c r="C27" s="28">
        <v>10</v>
      </c>
      <c r="E27" s="25"/>
      <c r="F27" s="26"/>
      <c r="G27" s="24"/>
    </row>
    <row r="28" spans="1:7" ht="12" customHeight="1">
      <c r="A28" s="25"/>
      <c r="B28" s="109"/>
      <c r="C28" s="24"/>
      <c r="E28" s="25"/>
      <c r="F28" s="26"/>
      <c r="G28" s="24"/>
    </row>
    <row r="29" spans="1:7" ht="12" customHeight="1">
      <c r="A29" s="44">
        <v>7</v>
      </c>
      <c r="B29" s="46" t="s">
        <v>153</v>
      </c>
      <c r="C29" s="46"/>
      <c r="E29" s="25"/>
      <c r="F29" s="26"/>
      <c r="G29" s="24"/>
    </row>
    <row r="30" spans="1:7" ht="12" customHeight="1">
      <c r="A30" s="44"/>
      <c r="B30" s="93" t="s">
        <v>134</v>
      </c>
      <c r="C30" s="100">
        <v>10</v>
      </c>
      <c r="E30" s="25"/>
      <c r="F30" s="26"/>
      <c r="G30" s="24"/>
    </row>
    <row r="31" spans="1:7" ht="12" customHeight="1">
      <c r="A31" s="25"/>
      <c r="B31" s="108"/>
      <c r="C31" s="24"/>
      <c r="E31" s="25"/>
      <c r="F31" s="26"/>
      <c r="G31" s="24"/>
    </row>
    <row r="32" spans="1:7" ht="12" customHeight="1">
      <c r="A32" s="44">
        <v>8</v>
      </c>
      <c r="B32" s="96" t="s">
        <v>154</v>
      </c>
      <c r="C32" s="46"/>
      <c r="E32" s="25"/>
      <c r="F32" s="26"/>
      <c r="G32" s="24"/>
    </row>
    <row r="33" spans="1:7" ht="12" customHeight="1">
      <c r="A33" s="44"/>
      <c r="B33" s="93" t="s">
        <v>135</v>
      </c>
      <c r="C33" s="28">
        <v>11</v>
      </c>
      <c r="E33" s="25"/>
      <c r="F33" s="26"/>
      <c r="G33" s="24"/>
    </row>
    <row r="34" spans="1:7" ht="12" customHeight="1">
      <c r="A34" s="25"/>
      <c r="B34" s="108"/>
      <c r="C34" s="24"/>
      <c r="E34" s="25"/>
      <c r="F34" s="26"/>
      <c r="G34" s="24"/>
    </row>
    <row r="35" spans="1:7" ht="12" customHeight="1">
      <c r="A35" s="44">
        <v>9</v>
      </c>
      <c r="B35" s="96" t="s">
        <v>150</v>
      </c>
      <c r="C35" s="46"/>
      <c r="E35" s="25"/>
      <c r="F35" s="26"/>
      <c r="G35" s="24"/>
    </row>
    <row r="36" spans="1:7" ht="12" customHeight="1">
      <c r="A36" s="44"/>
      <c r="B36" s="93" t="s">
        <v>136</v>
      </c>
      <c r="C36" s="28">
        <v>12</v>
      </c>
      <c r="E36" s="25"/>
      <c r="F36" s="26"/>
      <c r="G36" s="24"/>
    </row>
    <row r="37" spans="1:7" ht="12" customHeight="1">
      <c r="A37" s="92"/>
      <c r="B37" s="110"/>
      <c r="C37" s="86"/>
      <c r="E37" s="25"/>
      <c r="F37" s="26"/>
      <c r="G37" s="24"/>
    </row>
    <row r="38" spans="1:7" ht="12" customHeight="1">
      <c r="A38" s="44">
        <v>10</v>
      </c>
      <c r="B38" s="96" t="s">
        <v>150</v>
      </c>
      <c r="C38" s="46"/>
      <c r="E38" s="25"/>
      <c r="F38" s="26"/>
      <c r="G38" s="24"/>
    </row>
    <row r="39" spans="1:7" ht="12" customHeight="1">
      <c r="A39" s="45"/>
      <c r="B39" s="111" t="s">
        <v>54</v>
      </c>
      <c r="C39" s="47">
        <v>13</v>
      </c>
      <c r="E39" s="25"/>
      <c r="F39" s="26"/>
      <c r="G39" s="24"/>
    </row>
    <row r="40" spans="1:7" ht="12" customHeight="1">
      <c r="A40" s="91"/>
      <c r="B40" s="106"/>
      <c r="C40" s="84"/>
      <c r="D40" s="84"/>
      <c r="E40" s="25"/>
      <c r="F40" s="26"/>
      <c r="G40" s="24"/>
    </row>
    <row r="41" spans="1:7" ht="12" customHeight="1">
      <c r="A41" s="44">
        <v>11</v>
      </c>
      <c r="B41" s="95" t="s">
        <v>155</v>
      </c>
      <c r="C41" s="28">
        <v>14</v>
      </c>
      <c r="D41" s="84"/>
      <c r="E41" s="25"/>
      <c r="F41" s="26"/>
      <c r="G41" s="24"/>
    </row>
    <row r="42" spans="1:7" ht="12" customHeight="1">
      <c r="A42" s="89"/>
      <c r="B42" s="112"/>
      <c r="C42" s="86"/>
      <c r="D42" s="84"/>
      <c r="E42" s="25"/>
      <c r="F42" s="26"/>
      <c r="G42" s="24"/>
    </row>
    <row r="43" spans="1:7" ht="12" customHeight="1">
      <c r="A43" s="46"/>
      <c r="B43" s="93" t="s">
        <v>55</v>
      </c>
      <c r="C43" s="28">
        <v>15</v>
      </c>
      <c r="D43" s="46"/>
      <c r="E43" s="25"/>
      <c r="F43" s="26"/>
      <c r="G43" s="24"/>
    </row>
    <row r="44" spans="1:7" ht="12" customHeight="1">
      <c r="A44" s="80"/>
      <c r="B44" s="87"/>
      <c r="C44" s="24"/>
      <c r="E44" s="25"/>
      <c r="F44" s="26"/>
      <c r="G44" s="24"/>
    </row>
    <row r="45" spans="1:7" ht="12" customHeight="1">
      <c r="A45" s="81"/>
      <c r="B45" s="88"/>
      <c r="C45" s="84"/>
      <c r="E45" s="25"/>
      <c r="F45" s="26"/>
      <c r="G45" s="24"/>
    </row>
    <row r="46" spans="1:7" ht="12" customHeight="1">
      <c r="A46" s="84"/>
      <c r="B46" s="82"/>
      <c r="C46" s="79"/>
      <c r="E46" s="25"/>
      <c r="F46" s="26"/>
      <c r="G46" s="24"/>
    </row>
    <row r="47" spans="1:7" ht="12" customHeight="1">
      <c r="A47" s="80"/>
      <c r="B47" s="87"/>
      <c r="C47" s="24"/>
      <c r="E47" s="25"/>
      <c r="F47" s="26"/>
      <c r="G47" s="24"/>
    </row>
    <row r="48" spans="1:7">
      <c r="A48" s="81"/>
      <c r="B48" s="88"/>
      <c r="C48" s="84"/>
      <c r="E48" s="25"/>
      <c r="F48" s="26"/>
      <c r="G48" s="24"/>
    </row>
    <row r="49" spans="1:7">
      <c r="A49" s="84"/>
      <c r="B49" s="82"/>
      <c r="C49" s="79"/>
      <c r="E49" s="25"/>
      <c r="F49" s="26"/>
      <c r="G49" s="24"/>
    </row>
    <row r="50" spans="1:7">
      <c r="A50" s="85"/>
      <c r="B50" s="90"/>
      <c r="C50" s="86"/>
      <c r="E50" s="25"/>
      <c r="F50" s="26"/>
      <c r="G50" s="24"/>
    </row>
    <row r="51" spans="1:7">
      <c r="A51" s="84"/>
      <c r="B51" s="82"/>
      <c r="C51" s="79"/>
      <c r="E51" s="25"/>
      <c r="F51" s="26"/>
      <c r="G51" s="24"/>
    </row>
    <row r="52" spans="1:7">
      <c r="A52" s="25"/>
      <c r="B52" s="83"/>
      <c r="C52" s="24"/>
      <c r="E52" s="25"/>
      <c r="F52" s="26"/>
      <c r="G52" s="24"/>
    </row>
    <row r="53" spans="1:7">
      <c r="A53" s="81"/>
      <c r="B53" s="88"/>
      <c r="C53" s="84"/>
      <c r="E53" s="25"/>
      <c r="F53" s="26"/>
      <c r="G53" s="24"/>
    </row>
    <row r="54" spans="1:7">
      <c r="A54" s="84"/>
      <c r="B54" s="82"/>
      <c r="C54" s="79"/>
      <c r="E54" s="25"/>
      <c r="F54" s="26"/>
      <c r="G54" s="24"/>
    </row>
    <row r="55" spans="1:7">
      <c r="A55" s="25"/>
      <c r="C55" s="24"/>
      <c r="E55" s="25"/>
      <c r="F55" s="26"/>
      <c r="G55" s="24"/>
    </row>
    <row r="56" spans="1:7">
      <c r="A56" s="25"/>
      <c r="B56" s="26"/>
      <c r="C56" s="24"/>
      <c r="E56" s="25"/>
      <c r="F56" s="26"/>
      <c r="G56" s="24"/>
    </row>
    <row r="57" spans="1:7">
      <c r="A57" s="25"/>
      <c r="B57" s="26"/>
      <c r="C57" s="24"/>
      <c r="E57" s="25"/>
      <c r="F57" s="26"/>
      <c r="G57" s="24"/>
    </row>
    <row r="58" spans="1:7">
      <c r="A58" s="25"/>
      <c r="B58" s="26"/>
      <c r="C58" s="24"/>
      <c r="E58" s="25"/>
      <c r="F58" s="26"/>
      <c r="G58" s="24"/>
    </row>
    <row r="59" spans="1:7">
      <c r="A59" s="25"/>
      <c r="B59" s="26"/>
      <c r="C59" s="24"/>
      <c r="E59" s="25"/>
      <c r="F59" s="26"/>
      <c r="G59" s="24"/>
    </row>
    <row r="60" spans="1:7">
      <c r="A60" s="25"/>
      <c r="B60" s="26"/>
      <c r="C60" s="24"/>
      <c r="E60" s="25"/>
      <c r="F60" s="26"/>
      <c r="G60" s="24"/>
    </row>
    <row r="61" spans="1:7">
      <c r="A61" s="25"/>
      <c r="B61" s="26"/>
      <c r="C61" s="24"/>
      <c r="E61" s="25"/>
      <c r="F61" s="26"/>
      <c r="G61" s="24"/>
    </row>
    <row r="62" spans="1:7">
      <c r="A62" s="25"/>
      <c r="B62" s="26"/>
      <c r="C62" s="24"/>
      <c r="E62" s="25"/>
      <c r="F62" s="26"/>
      <c r="G62" s="24"/>
    </row>
    <row r="63" spans="1:7">
      <c r="A63" s="25"/>
      <c r="B63" s="26"/>
      <c r="C63" s="24"/>
      <c r="E63" s="25"/>
      <c r="F63" s="26"/>
      <c r="G63" s="24"/>
    </row>
    <row r="64" spans="1:7">
      <c r="A64" s="25"/>
      <c r="B64" s="26"/>
      <c r="C64" s="24"/>
      <c r="E64" s="25"/>
      <c r="F64" s="26"/>
      <c r="G64" s="24"/>
    </row>
    <row r="65" spans="1:7">
      <c r="A65" s="25"/>
      <c r="B65" s="26"/>
      <c r="C65" s="24"/>
      <c r="E65" s="25"/>
      <c r="F65" s="26"/>
      <c r="G65" s="24"/>
    </row>
    <row r="66" spans="1:7">
      <c r="A66" s="25"/>
      <c r="B66" s="26"/>
      <c r="C66" s="24"/>
      <c r="E66" s="25"/>
      <c r="F66" s="26"/>
      <c r="G66" s="24"/>
    </row>
    <row r="67" spans="1:7">
      <c r="A67" s="25"/>
      <c r="B67" s="26"/>
      <c r="C67" s="24"/>
      <c r="E67" s="25"/>
      <c r="F67" s="26"/>
      <c r="G67" s="24"/>
    </row>
    <row r="68" spans="1:7">
      <c r="A68" s="25"/>
      <c r="B68" s="26"/>
      <c r="C68" s="24"/>
      <c r="E68" s="25"/>
      <c r="F68" s="26"/>
      <c r="G68" s="24"/>
    </row>
    <row r="69" spans="1:7">
      <c r="A69" s="25"/>
      <c r="B69" s="26"/>
      <c r="C69" s="24"/>
      <c r="E69" s="25"/>
      <c r="F69" s="26"/>
      <c r="G69" s="24"/>
    </row>
    <row r="70" spans="1:7">
      <c r="A70" s="25"/>
      <c r="B70" s="26"/>
      <c r="C70" s="24"/>
      <c r="E70" s="25"/>
      <c r="F70" s="26"/>
      <c r="G70" s="24"/>
    </row>
    <row r="71" spans="1:7">
      <c r="A71" s="25"/>
      <c r="B71" s="26"/>
      <c r="C71" s="24"/>
      <c r="E71" s="21"/>
    </row>
    <row r="72" spans="1:7">
      <c r="A72" s="21"/>
      <c r="E72" s="21"/>
    </row>
    <row r="73" spans="1:7">
      <c r="A73" s="21"/>
      <c r="E73" s="21"/>
    </row>
    <row r="74" spans="1:7">
      <c r="A74" s="21"/>
      <c r="E74" s="21"/>
    </row>
    <row r="75" spans="1:7">
      <c r="A75" s="21"/>
      <c r="E75" s="21"/>
    </row>
    <row r="76" spans="1:7">
      <c r="A76" s="21"/>
      <c r="E76" s="21"/>
    </row>
    <row r="77" spans="1:7">
      <c r="E77" s="21"/>
    </row>
    <row r="78" spans="1:7">
      <c r="E78" s="21"/>
    </row>
    <row r="79" spans="1:7">
      <c r="E79" s="21"/>
    </row>
  </sheetData>
  <mergeCells count="2">
    <mergeCell ref="A1:B1"/>
    <mergeCell ref="F1:F7"/>
  </mergeCells>
  <phoneticPr fontId="5" type="noConversion"/>
  <hyperlinks>
    <hyperlink ref="A18:C18" location="Tabelle2!A1" display="Tabelle2!A1"/>
    <hyperlink ref="B4" location="Vorbemerkungen!A1" display="Vorbemerkungen "/>
    <hyperlink ref="A14:C14" r:id="rId1" location="'Tabelle1.2-1.3'!A1" display="1.2"/>
    <hyperlink ref="A16:C16" r:id="rId2" location="'Tabelle1.2-1.3'!A26" display="1.3"/>
    <hyperlink ref="A20:C21" location="Tab.4_5!A1" display="Tab.4_5!A1"/>
    <hyperlink ref="A27:C27" r:id="rId3" location="'Tabelle4.1-4.2'!A33" display="4.2"/>
    <hyperlink ref="A48:C49" r:id="rId4" location="Tabelle10.1!A1" display="C:\Dokumente und Einstellungen\Selleng.AFS.000\Lokale Einstellungen\Temporary Internet Files\OLK161\SB_B1-2_j-10_BB.xls - Tabelle10.1!A1"/>
    <hyperlink ref="A51:C51" r:id="rId5" location="Tabelle10.2!A1" display="10.2"/>
    <hyperlink ref="A53:C54" r:id="rId6" location="Tabelle11!A1" display="C:\Dokumente und Einstellungen\Selleng.AFS.000\Lokale Einstellungen\Temporary Internet Files\OLK161\SB_B1-2_j-10_BB.xls - Tabelle11!A1"/>
    <hyperlink ref="B23:B24" r:id="rId7" location="Tabelle3!A1" display="C:\Dokumente und Einstellungen\Selleng.AFS.000\Lokale Einstellungen\Temporary Internet Files\OLK161\SB_B1-2_j-10_BB.xls - Tabelle3!A1"/>
    <hyperlink ref="B26:B27" r:id="rId8" location="Tabelle3!A1" display="C:\Dokumente und Einstellungen\Selleng.AFS.000\Lokale Einstellungen\Temporary Internet Files\OLK161\SB_B1-2_j-10_BB.xls - Tabelle3!A1"/>
    <hyperlink ref="B29:B30" r:id="rId9" location="Tabelle3!A1" display="C:\Dokumente und Einstellungen\Selleng.AFS.000\Lokale Einstellungen\Temporary Internet Files\OLK161\SB_B1-2_j-10_BB.xls - Tabelle3!A1"/>
    <hyperlink ref="B4:C4" location="Vorbemerkungen!A1" display="Vorbemerkungen "/>
    <hyperlink ref="A8:C8" location="Tab.1!A22" display="Tab.1!A22"/>
    <hyperlink ref="A12:C13" location="Tab.1!A1" display="Tab.1!A1"/>
    <hyperlink ref="A15:C15" location="Tab.2!A1" display="2"/>
    <hyperlink ref="A17:C18" location="Tab.3!A1" display="3"/>
    <hyperlink ref="A23:C24" location="Tab.4_5!A23" display="Tab.4_5!A23"/>
    <hyperlink ref="A26:C27" location="Tab.6_7!A1" display="Tab.6_7!A1"/>
    <hyperlink ref="A29:C30" location="Tab.6_7!A23" display="Tab.6_7!A23"/>
    <hyperlink ref="A32:C33" location="Tab.8!A1" display="Tab.8!A1"/>
    <hyperlink ref="A35:C36" location="Tab.9!A1" display="Tab.9!A1"/>
    <hyperlink ref="A38:C39" location="'Tab.10 '!A1" display="'Tab.10 '!A1"/>
    <hyperlink ref="A41:C41" location="Tab.11!A1" display="Tab.11!A1"/>
    <hyperlink ref="B43:C43" location="Anlage!A1" display="Anlage"/>
    <hyperlink ref="B12:B13" location="Tab.1!A1" display="Absolventen/Abgänger am Ende des Schuljahres 2013/2014 nach Schulformen"/>
    <hyperlink ref="B17:B18" location="Tab.3!A1" display="Absolventen/Abgänger am Ende des Schuljahres 2013/2014 nach Abschlüssen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10"/>
  <headerFooter alignWithMargins="0"/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6"/>
  <dimension ref="A1:H64"/>
  <sheetViews>
    <sheetView zoomScaleNormal="100" zoomScaleSheetLayoutView="100" workbookViewId="0">
      <pane ySplit="2" topLeftCell="A3" activePane="bottomLeft" state="frozen"/>
      <selection activeCell="C9" sqref="C9"/>
      <selection pane="bottomLeft" activeCell="A3" sqref="A3"/>
    </sheetView>
  </sheetViews>
  <sheetFormatPr baseColWidth="10" defaultRowHeight="13.2"/>
  <cols>
    <col min="7" max="7" width="26.109375" customWidth="1"/>
  </cols>
  <sheetData>
    <row r="1" spans="1:7" ht="12" customHeight="1">
      <c r="A1" s="125" t="s">
        <v>118</v>
      </c>
      <c r="B1" s="125"/>
      <c r="C1" s="125"/>
      <c r="D1" s="125"/>
      <c r="E1" s="125"/>
      <c r="F1" s="125"/>
      <c r="G1" s="126"/>
    </row>
    <row r="2" spans="1:7" ht="12" customHeight="1"/>
    <row r="62" spans="8:8">
      <c r="H62" s="118"/>
    </row>
    <row r="63" spans="8:8">
      <c r="H63" s="118"/>
    </row>
    <row r="64" spans="8:8">
      <c r="H64" s="118"/>
    </row>
  </sheetData>
  <mergeCells count="1">
    <mergeCell ref="A1:G1"/>
  </mergeCells>
  <phoneticPr fontId="0" type="noConversion"/>
  <hyperlinks>
    <hyperlink ref="A1" location="Inhaltsverzeichnis!A4" display="Vorbemerkungen"/>
    <hyperlink ref="A1:G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70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57</xdr:row>
                <xdr:rowOff>0</xdr:rowOff>
              </to>
            </anchor>
          </objectPr>
        </oleObject>
      </mc:Choice>
      <mc:Fallback>
        <oleObject progId="Word.Document.8" shapeId="92170" r:id="rId5"/>
      </mc:Fallback>
    </mc:AlternateContent>
    <mc:AlternateContent xmlns:mc="http://schemas.openxmlformats.org/markup-compatibility/2006">
      <mc:Choice Requires="x14">
        <oleObject progId="Word.Document.8" shapeId="92171" r:id="rId7">
          <objectPr defaultSize="0" autoPict="0" r:id="rId8">
            <anchor moveWithCells="1">
              <from>
                <xdr:col>0</xdr:col>
                <xdr:colOff>30480</xdr:colOff>
                <xdr:row>61</xdr:row>
                <xdr:rowOff>91440</xdr:rowOff>
              </from>
              <to>
                <xdr:col>6</xdr:col>
                <xdr:colOff>1744980</xdr:colOff>
                <xdr:row>118</xdr:row>
                <xdr:rowOff>60960</xdr:rowOff>
              </to>
            </anchor>
          </objectPr>
        </oleObject>
      </mc:Choice>
      <mc:Fallback>
        <oleObject progId="Word.Document.8" shapeId="9217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zoomScaleNormal="100" workbookViewId="0">
      <pane ySplit="6" topLeftCell="A7" activePane="bottomLeft" state="frozen"/>
      <selection sqref="A1:I2"/>
      <selection pane="bottomLeft" activeCell="A7" sqref="A7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42" t="s">
        <v>156</v>
      </c>
      <c r="B1" s="130"/>
      <c r="C1" s="130"/>
      <c r="D1" s="130"/>
      <c r="E1" s="130"/>
      <c r="F1" s="130"/>
      <c r="G1" s="130"/>
      <c r="H1" s="130"/>
      <c r="I1" s="130"/>
    </row>
    <row r="2" spans="1:9" ht="12" customHeight="1">
      <c r="A2" s="130"/>
      <c r="B2" s="130"/>
      <c r="C2" s="130"/>
      <c r="D2" s="130"/>
      <c r="E2" s="130"/>
      <c r="F2" s="130"/>
      <c r="G2" s="130"/>
      <c r="H2" s="130"/>
      <c r="I2" s="130"/>
    </row>
    <row r="3" spans="1:9" ht="12" customHeight="1">
      <c r="A3" s="129"/>
      <c r="B3" s="129"/>
      <c r="C3" s="129"/>
      <c r="D3" s="129"/>
      <c r="E3" s="129"/>
      <c r="F3" s="129"/>
      <c r="G3" s="129"/>
      <c r="H3" s="129"/>
      <c r="I3" s="129"/>
    </row>
    <row r="4" spans="1:9" ht="12" customHeight="1">
      <c r="A4" s="131" t="s">
        <v>2</v>
      </c>
      <c r="B4" s="132"/>
      <c r="C4" s="137" t="s">
        <v>3</v>
      </c>
      <c r="D4" s="137"/>
      <c r="E4" s="137"/>
      <c r="F4" s="137" t="s">
        <v>106</v>
      </c>
      <c r="G4" s="137"/>
      <c r="H4" s="137"/>
      <c r="I4" s="138"/>
    </row>
    <row r="5" spans="1:9" ht="12" customHeight="1">
      <c r="A5" s="133"/>
      <c r="B5" s="134"/>
      <c r="C5" s="139" t="s">
        <v>4</v>
      </c>
      <c r="D5" s="139" t="s">
        <v>5</v>
      </c>
      <c r="E5" s="139" t="s">
        <v>6</v>
      </c>
      <c r="F5" s="137" t="s">
        <v>7</v>
      </c>
      <c r="G5" s="137"/>
      <c r="H5" s="137" t="s">
        <v>8</v>
      </c>
      <c r="I5" s="138"/>
    </row>
    <row r="6" spans="1:9" ht="12" customHeight="1">
      <c r="A6" s="135"/>
      <c r="B6" s="136"/>
      <c r="C6" s="140"/>
      <c r="D6" s="140"/>
      <c r="E6" s="140"/>
      <c r="F6" s="102" t="s">
        <v>9</v>
      </c>
      <c r="G6" s="102" t="s">
        <v>6</v>
      </c>
      <c r="H6" s="102" t="s">
        <v>9</v>
      </c>
      <c r="I6" s="39" t="s">
        <v>6</v>
      </c>
    </row>
    <row r="7" spans="1:9" ht="12" customHeight="1">
      <c r="A7" s="8"/>
      <c r="B7" s="8"/>
      <c r="C7" s="3"/>
      <c r="D7" s="3"/>
      <c r="E7" s="3"/>
      <c r="F7" s="3"/>
      <c r="G7" s="3"/>
      <c r="H7" s="3"/>
      <c r="I7" s="3"/>
    </row>
    <row r="8" spans="1:9" ht="12" customHeight="1">
      <c r="A8" s="127" t="s">
        <v>10</v>
      </c>
      <c r="B8" s="128"/>
      <c r="C8" s="34">
        <v>2281</v>
      </c>
      <c r="D8" s="35">
        <v>1221</v>
      </c>
      <c r="E8" s="35">
        <v>1060</v>
      </c>
      <c r="F8" s="35">
        <v>2121</v>
      </c>
      <c r="G8" s="35">
        <v>983</v>
      </c>
      <c r="H8" s="35">
        <v>160</v>
      </c>
      <c r="I8" s="35">
        <v>77</v>
      </c>
    </row>
    <row r="9" spans="1:9" ht="12" customHeight="1">
      <c r="A9" s="127" t="s">
        <v>57</v>
      </c>
      <c r="B9" s="128"/>
      <c r="C9" s="34">
        <v>7163</v>
      </c>
      <c r="D9" s="35">
        <v>3978</v>
      </c>
      <c r="E9" s="35">
        <v>3185</v>
      </c>
      <c r="F9" s="35">
        <v>6548</v>
      </c>
      <c r="G9" s="35">
        <v>2924</v>
      </c>
      <c r="H9" s="35">
        <v>615</v>
      </c>
      <c r="I9" s="35">
        <v>261</v>
      </c>
    </row>
    <row r="10" spans="1:9" ht="12" customHeight="1">
      <c r="A10" s="127" t="s">
        <v>11</v>
      </c>
      <c r="B10" s="128"/>
      <c r="C10" s="34">
        <v>6742</v>
      </c>
      <c r="D10" s="35">
        <v>3054</v>
      </c>
      <c r="E10" s="35">
        <v>3688</v>
      </c>
      <c r="F10" s="35">
        <v>5746</v>
      </c>
      <c r="G10" s="35">
        <v>3153</v>
      </c>
      <c r="H10" s="35">
        <v>996</v>
      </c>
      <c r="I10" s="35">
        <v>535</v>
      </c>
    </row>
    <row r="11" spans="1:9" ht="12" customHeight="1">
      <c r="A11" s="127" t="s">
        <v>100</v>
      </c>
      <c r="B11" s="128"/>
      <c r="C11" s="34">
        <v>952</v>
      </c>
      <c r="D11" s="35">
        <v>447</v>
      </c>
      <c r="E11" s="35">
        <v>505</v>
      </c>
      <c r="F11" s="35">
        <v>943</v>
      </c>
      <c r="G11" s="35">
        <v>499</v>
      </c>
      <c r="H11" s="35">
        <v>9</v>
      </c>
      <c r="I11" s="35">
        <v>6</v>
      </c>
    </row>
    <row r="12" spans="1:9" ht="12" customHeight="1">
      <c r="A12" s="127" t="s">
        <v>12</v>
      </c>
      <c r="B12" s="128"/>
      <c r="C12" s="34">
        <v>1108</v>
      </c>
      <c r="D12" s="35">
        <v>687</v>
      </c>
      <c r="E12" s="35">
        <v>421</v>
      </c>
      <c r="F12" s="35">
        <v>1008</v>
      </c>
      <c r="G12" s="35">
        <v>390</v>
      </c>
      <c r="H12" s="35">
        <v>100</v>
      </c>
      <c r="I12" s="35">
        <v>31</v>
      </c>
    </row>
    <row r="13" spans="1:9" ht="22.05" customHeight="1">
      <c r="A13" s="146" t="s">
        <v>168</v>
      </c>
      <c r="B13" s="148"/>
      <c r="C13" s="34">
        <v>832</v>
      </c>
      <c r="D13" s="35">
        <v>510</v>
      </c>
      <c r="E13" s="35">
        <v>322</v>
      </c>
      <c r="F13" s="35">
        <v>820</v>
      </c>
      <c r="G13" s="35">
        <v>319</v>
      </c>
      <c r="H13" s="35">
        <v>12</v>
      </c>
      <c r="I13" s="35">
        <v>3</v>
      </c>
    </row>
    <row r="14" spans="1:9" ht="34.049999999999997" customHeight="1">
      <c r="A14" s="146" t="s">
        <v>167</v>
      </c>
      <c r="B14" s="148"/>
      <c r="C14" s="34">
        <v>233</v>
      </c>
      <c r="D14" s="35">
        <v>147</v>
      </c>
      <c r="E14" s="35">
        <v>86</v>
      </c>
      <c r="F14" s="35">
        <v>155</v>
      </c>
      <c r="G14" s="35">
        <v>61</v>
      </c>
      <c r="H14" s="35">
        <v>78</v>
      </c>
      <c r="I14" s="35">
        <v>25</v>
      </c>
    </row>
    <row r="15" spans="1:9" ht="12" customHeight="1">
      <c r="A15" s="127" t="s">
        <v>44</v>
      </c>
      <c r="B15" s="128"/>
      <c r="C15" s="34">
        <v>861</v>
      </c>
      <c r="D15" s="35">
        <v>515</v>
      </c>
      <c r="E15" s="35">
        <v>346</v>
      </c>
      <c r="F15" s="35">
        <v>861</v>
      </c>
      <c r="G15" s="35">
        <v>346</v>
      </c>
      <c r="H15" s="35">
        <v>0</v>
      </c>
      <c r="I15" s="35">
        <v>0</v>
      </c>
    </row>
    <row r="16" spans="1:9" ht="12" customHeight="1">
      <c r="A16" s="144" t="s">
        <v>13</v>
      </c>
      <c r="B16" s="145"/>
      <c r="C16" s="38">
        <v>19107</v>
      </c>
      <c r="D16" s="38">
        <v>9902</v>
      </c>
      <c r="E16" s="38">
        <v>9205</v>
      </c>
      <c r="F16" s="38">
        <v>17227</v>
      </c>
      <c r="G16" s="38">
        <v>8295</v>
      </c>
      <c r="H16" s="38">
        <v>1880</v>
      </c>
      <c r="I16" s="38">
        <v>910</v>
      </c>
    </row>
    <row r="17" spans="1:9" s="101" customFormat="1" ht="12" customHeight="1">
      <c r="A17" s="127" t="s">
        <v>169</v>
      </c>
      <c r="B17" s="141"/>
      <c r="C17" s="38"/>
      <c r="D17" s="38"/>
      <c r="E17" s="38"/>
      <c r="F17" s="38"/>
      <c r="G17" s="38"/>
      <c r="H17" s="38"/>
      <c r="I17" s="38"/>
    </row>
    <row r="18" spans="1:9" ht="12" customHeight="1">
      <c r="A18" s="146" t="s">
        <v>170</v>
      </c>
      <c r="B18" s="147"/>
      <c r="C18" s="34">
        <v>47</v>
      </c>
      <c r="D18" s="35">
        <v>25</v>
      </c>
      <c r="E18" s="35">
        <v>22</v>
      </c>
      <c r="F18" s="35">
        <v>35</v>
      </c>
      <c r="G18" s="35">
        <v>17</v>
      </c>
      <c r="H18" s="35">
        <v>12</v>
      </c>
      <c r="I18" s="35">
        <v>5</v>
      </c>
    </row>
    <row r="19" spans="1:9">
      <c r="B19" s="3"/>
      <c r="C19" s="3"/>
      <c r="D19" s="3"/>
      <c r="E19" s="3"/>
      <c r="F19" s="3"/>
      <c r="G19" s="3"/>
      <c r="H19" s="3"/>
      <c r="I19" s="3"/>
    </row>
    <row r="20" spans="1:9">
      <c r="B20" s="3"/>
      <c r="C20" s="3"/>
      <c r="D20" s="3"/>
      <c r="E20" s="3"/>
      <c r="F20" s="3"/>
      <c r="G20" s="3"/>
      <c r="H20" s="3"/>
      <c r="I20" s="3"/>
    </row>
    <row r="22" spans="1:9" s="2" customFormat="1">
      <c r="A22" s="130" t="s">
        <v>149</v>
      </c>
      <c r="B22" s="130"/>
      <c r="C22" s="130"/>
      <c r="D22" s="130"/>
      <c r="E22" s="130"/>
      <c r="F22" s="130"/>
      <c r="G22" s="130"/>
      <c r="H22" s="130"/>
      <c r="I22" s="130"/>
    </row>
    <row r="24" spans="1:9">
      <c r="D24" t="s">
        <v>5</v>
      </c>
      <c r="E24" t="s">
        <v>6</v>
      </c>
    </row>
    <row r="25" spans="1:9">
      <c r="B25" s="127" t="s">
        <v>10</v>
      </c>
      <c r="C25" s="143"/>
      <c r="D25" s="10">
        <f>D8/1000</f>
        <v>1.2210000000000001</v>
      </c>
      <c r="E25" s="10">
        <f>E8/1000</f>
        <v>1.06</v>
      </c>
    </row>
    <row r="26" spans="1:9">
      <c r="B26" s="127" t="s">
        <v>57</v>
      </c>
      <c r="C26" s="143"/>
      <c r="D26" s="10">
        <f t="shared" ref="D26:E29" si="0">D9/1000</f>
        <v>3.9780000000000002</v>
      </c>
      <c r="E26" s="10">
        <f t="shared" si="0"/>
        <v>3.1850000000000001</v>
      </c>
    </row>
    <row r="27" spans="1:9">
      <c r="B27" s="127" t="s">
        <v>11</v>
      </c>
      <c r="C27" s="143"/>
      <c r="D27" s="10">
        <f t="shared" si="0"/>
        <v>3.0539999999999998</v>
      </c>
      <c r="E27" s="10">
        <f t="shared" si="0"/>
        <v>3.6880000000000002</v>
      </c>
    </row>
    <row r="28" spans="1:9">
      <c r="B28" s="127" t="s">
        <v>100</v>
      </c>
      <c r="C28" s="143"/>
      <c r="D28" s="10">
        <f t="shared" si="0"/>
        <v>0.44700000000000001</v>
      </c>
      <c r="E28" s="10">
        <f t="shared" si="0"/>
        <v>0.505</v>
      </c>
    </row>
    <row r="29" spans="1:9">
      <c r="B29" s="127" t="s">
        <v>43</v>
      </c>
      <c r="C29" s="143"/>
      <c r="D29" s="10">
        <f t="shared" si="0"/>
        <v>0.68700000000000006</v>
      </c>
      <c r="E29" s="10">
        <f t="shared" si="0"/>
        <v>0.42099999999999999</v>
      </c>
    </row>
    <row r="30" spans="1:9">
      <c r="B30" s="127" t="s">
        <v>44</v>
      </c>
      <c r="C30" s="143"/>
      <c r="D30" s="10">
        <f>D15/1000</f>
        <v>0.51500000000000001</v>
      </c>
      <c r="E30" s="10">
        <f>E15/1000</f>
        <v>0.34599999999999997</v>
      </c>
    </row>
    <row r="34" spans="10:10">
      <c r="J34" s="97"/>
    </row>
  </sheetData>
  <mergeCells count="28">
    <mergeCell ref="A1:I2"/>
    <mergeCell ref="B29:C29"/>
    <mergeCell ref="B30:C30"/>
    <mergeCell ref="B25:C25"/>
    <mergeCell ref="B26:C26"/>
    <mergeCell ref="B27:C27"/>
    <mergeCell ref="B28:C28"/>
    <mergeCell ref="A16:B16"/>
    <mergeCell ref="A18:B18"/>
    <mergeCell ref="A12:B12"/>
    <mergeCell ref="A13:B13"/>
    <mergeCell ref="A15:B15"/>
    <mergeCell ref="A14:B14"/>
    <mergeCell ref="A8:B8"/>
    <mergeCell ref="A9:B9"/>
    <mergeCell ref="A10:B10"/>
    <mergeCell ref="A11:B11"/>
    <mergeCell ref="A3:I3"/>
    <mergeCell ref="A22:I22"/>
    <mergeCell ref="A4:B6"/>
    <mergeCell ref="C4:E4"/>
    <mergeCell ref="F4:I4"/>
    <mergeCell ref="C5:C6"/>
    <mergeCell ref="D5:D6"/>
    <mergeCell ref="E5:E6"/>
    <mergeCell ref="F5:G5"/>
    <mergeCell ref="H5:I5"/>
    <mergeCell ref="A17:B17"/>
  </mergeCells>
  <phoneticPr fontId="0" type="noConversion"/>
  <conditionalFormatting sqref="D25:E30 H11:I11 H15:I15 D8:D15 D18">
    <cfRule type="cellIs" dxfId="3" priority="1" stopIfTrue="1" operator="lessThan">
      <formula>0</formula>
    </cfRule>
  </conditionalFormatting>
  <hyperlinks>
    <hyperlink ref="A22:G22" location="Inhaltsverzeichnis!A26" display="Absolventen/Abgänger am Ende des Schuljahres 2004/05 nach Schulformen"/>
    <hyperlink ref="A22:I22" location="Inhaltsverzeichnis!A8" display="Absolventen/Abgänger am Ende des Schuljahres 2010/2011 nach Schulformen"/>
    <hyperlink ref="A1:I2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F39"/>
  <sheetViews>
    <sheetView zoomScaleNormal="100" workbookViewId="0">
      <pane ySplit="5" topLeftCell="A6" activePane="bottomLeft" state="frozen"/>
      <selection sqref="A1:I2"/>
      <selection pane="bottomLeft" activeCell="A6" sqref="A6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30" t="s">
        <v>162</v>
      </c>
      <c r="B1" s="130"/>
      <c r="C1" s="130"/>
      <c r="D1" s="130"/>
      <c r="E1" s="130"/>
      <c r="F1" s="130"/>
    </row>
    <row r="2" spans="1:6" ht="12" customHeight="1">
      <c r="A2" s="129"/>
      <c r="B2" s="129"/>
      <c r="C2" s="129"/>
      <c r="D2" s="129"/>
      <c r="E2" s="129"/>
      <c r="F2" s="129"/>
    </row>
    <row r="3" spans="1:6" ht="12" customHeight="1">
      <c r="A3" s="157" t="s">
        <v>14</v>
      </c>
      <c r="B3" s="137"/>
      <c r="C3" s="137" t="s">
        <v>3</v>
      </c>
      <c r="D3" s="137"/>
      <c r="E3" s="137"/>
      <c r="F3" s="138"/>
    </row>
    <row r="4" spans="1:6" ht="22.05" customHeight="1">
      <c r="A4" s="157"/>
      <c r="B4" s="137"/>
      <c r="C4" s="40" t="s">
        <v>4</v>
      </c>
      <c r="D4" s="42" t="s">
        <v>139</v>
      </c>
      <c r="E4" s="40" t="s">
        <v>5</v>
      </c>
      <c r="F4" s="41" t="s">
        <v>6</v>
      </c>
    </row>
    <row r="5" spans="1:6" ht="12" customHeight="1">
      <c r="A5" s="157"/>
      <c r="B5" s="137"/>
      <c r="C5" s="103" t="s">
        <v>141</v>
      </c>
      <c r="D5" s="115" t="s">
        <v>140</v>
      </c>
      <c r="E5" s="153" t="s">
        <v>141</v>
      </c>
      <c r="F5" s="154"/>
    </row>
    <row r="6" spans="1:6" ht="12" customHeight="1">
      <c r="A6" s="64"/>
      <c r="B6" s="64"/>
      <c r="C6" s="62"/>
      <c r="D6" s="65"/>
      <c r="E6" s="62"/>
      <c r="F6" s="62"/>
    </row>
    <row r="7" spans="1:6" ht="12" customHeight="1">
      <c r="A7" s="151"/>
      <c r="B7" s="152"/>
      <c r="C7" s="156" t="s">
        <v>13</v>
      </c>
      <c r="D7" s="156"/>
      <c r="E7" s="156"/>
      <c r="F7" s="156"/>
    </row>
    <row r="8" spans="1:6" ht="22.05" customHeight="1">
      <c r="A8" s="151" t="s">
        <v>60</v>
      </c>
      <c r="B8" s="158"/>
      <c r="C8" s="36">
        <v>543</v>
      </c>
      <c r="D8" s="70">
        <v>2.84</v>
      </c>
      <c r="E8" s="36">
        <v>354</v>
      </c>
      <c r="F8" s="36">
        <v>189</v>
      </c>
    </row>
    <row r="9" spans="1:6" ht="22.05" customHeight="1">
      <c r="A9" s="151" t="s">
        <v>102</v>
      </c>
      <c r="B9" s="152"/>
      <c r="C9" s="36">
        <v>684</v>
      </c>
      <c r="D9" s="70">
        <v>3.58</v>
      </c>
      <c r="E9" s="36">
        <v>406</v>
      </c>
      <c r="F9" s="36">
        <v>278</v>
      </c>
    </row>
    <row r="10" spans="1:6" ht="22.05" customHeight="1">
      <c r="A10" s="151" t="s">
        <v>103</v>
      </c>
      <c r="B10" s="152"/>
      <c r="C10" s="36">
        <v>235</v>
      </c>
      <c r="D10" s="70">
        <v>1.23</v>
      </c>
      <c r="E10" s="36">
        <v>148</v>
      </c>
      <c r="F10" s="36">
        <v>87</v>
      </c>
    </row>
    <row r="11" spans="1:6" ht="22.05" customHeight="1">
      <c r="A11" s="149" t="s">
        <v>61</v>
      </c>
      <c r="B11" s="150"/>
      <c r="C11" s="36">
        <v>1462</v>
      </c>
      <c r="D11" s="70">
        <v>7.65</v>
      </c>
      <c r="E11" s="36">
        <v>908</v>
      </c>
      <c r="F11" s="36">
        <v>554</v>
      </c>
    </row>
    <row r="12" spans="1:6" ht="12" customHeight="1">
      <c r="A12" s="151" t="s">
        <v>59</v>
      </c>
      <c r="B12" s="152"/>
      <c r="C12" s="36">
        <v>864</v>
      </c>
      <c r="D12" s="70">
        <v>4.5199999999999996</v>
      </c>
      <c r="E12" s="36">
        <v>550</v>
      </c>
      <c r="F12" s="36">
        <v>314</v>
      </c>
    </row>
    <row r="13" spans="1:6" ht="22.05" customHeight="1">
      <c r="A13" s="151" t="s">
        <v>62</v>
      </c>
      <c r="B13" s="152"/>
      <c r="C13" s="36">
        <v>1752</v>
      </c>
      <c r="D13" s="70">
        <v>9.17</v>
      </c>
      <c r="E13" s="36">
        <v>1079</v>
      </c>
      <c r="F13" s="36">
        <v>673</v>
      </c>
    </row>
    <row r="14" spans="1:6" ht="22.05" customHeight="1">
      <c r="A14" s="149" t="s">
        <v>63</v>
      </c>
      <c r="B14" s="150"/>
      <c r="C14" s="36">
        <v>2616</v>
      </c>
      <c r="D14" s="70">
        <v>13.69</v>
      </c>
      <c r="E14" s="36">
        <v>1629</v>
      </c>
      <c r="F14" s="36">
        <v>987</v>
      </c>
    </row>
    <row r="15" spans="1:6" ht="12" customHeight="1">
      <c r="A15" s="151" t="s">
        <v>58</v>
      </c>
      <c r="B15" s="152"/>
      <c r="C15" s="36">
        <v>3245</v>
      </c>
      <c r="D15" s="70">
        <v>16.98</v>
      </c>
      <c r="E15" s="36">
        <v>1846</v>
      </c>
      <c r="F15" s="36">
        <v>1399</v>
      </c>
    </row>
    <row r="16" spans="1:6" ht="12" customHeight="1">
      <c r="A16" s="151" t="s">
        <v>15</v>
      </c>
      <c r="B16" s="152"/>
      <c r="C16" s="36">
        <v>4635</v>
      </c>
      <c r="D16" s="70">
        <v>24.26</v>
      </c>
      <c r="E16" s="36">
        <v>2220</v>
      </c>
      <c r="F16" s="36">
        <v>2415</v>
      </c>
    </row>
    <row r="17" spans="1:6" ht="22.05" customHeight="1">
      <c r="A17" s="149" t="s">
        <v>64</v>
      </c>
      <c r="B17" s="150"/>
      <c r="C17" s="36">
        <v>7880</v>
      </c>
      <c r="D17" s="70">
        <v>41.24</v>
      </c>
      <c r="E17" s="36">
        <v>4066</v>
      </c>
      <c r="F17" s="36">
        <v>3814</v>
      </c>
    </row>
    <row r="18" spans="1:6" ht="12" customHeight="1">
      <c r="A18" s="151" t="s">
        <v>52</v>
      </c>
      <c r="B18" s="155"/>
      <c r="C18" s="36">
        <v>42</v>
      </c>
      <c r="D18" s="70">
        <v>0.22</v>
      </c>
      <c r="E18" s="36">
        <v>30</v>
      </c>
      <c r="F18" s="36">
        <v>12</v>
      </c>
    </row>
    <row r="19" spans="1:6" ht="12" customHeight="1">
      <c r="A19" s="151" t="s">
        <v>16</v>
      </c>
      <c r="B19" s="152"/>
      <c r="C19" s="36">
        <v>7107</v>
      </c>
      <c r="D19" s="70">
        <v>37.200000000000003</v>
      </c>
      <c r="E19" s="36">
        <v>3269</v>
      </c>
      <c r="F19" s="36">
        <v>3838</v>
      </c>
    </row>
    <row r="20" spans="1:6" ht="12" customHeight="1">
      <c r="A20" s="144" t="s">
        <v>53</v>
      </c>
      <c r="B20" s="150"/>
      <c r="C20" s="36">
        <v>7149</v>
      </c>
      <c r="D20" s="70">
        <v>37.42</v>
      </c>
      <c r="E20" s="36">
        <v>3299</v>
      </c>
      <c r="F20" s="36">
        <v>3850</v>
      </c>
    </row>
    <row r="21" spans="1:6" ht="12" customHeight="1">
      <c r="A21" s="149" t="s">
        <v>13</v>
      </c>
      <c r="B21" s="150"/>
      <c r="C21" s="67">
        <v>19107</v>
      </c>
      <c r="D21" s="72">
        <v>100</v>
      </c>
      <c r="E21" s="67">
        <v>9902</v>
      </c>
      <c r="F21" s="67">
        <v>9205</v>
      </c>
    </row>
    <row r="22" spans="1:6" ht="12" customHeight="1">
      <c r="A22" s="63"/>
      <c r="B22" s="66"/>
      <c r="C22" s="67"/>
      <c r="D22" s="68"/>
      <c r="E22" s="67"/>
      <c r="F22" s="67"/>
    </row>
    <row r="23" spans="1:6" ht="12" customHeight="1">
      <c r="A23" s="151"/>
      <c r="B23" s="152"/>
      <c r="C23" s="161" t="s">
        <v>17</v>
      </c>
      <c r="D23" s="161"/>
      <c r="E23" s="161"/>
      <c r="F23" s="161"/>
    </row>
    <row r="24" spans="1:6" ht="12" customHeight="1">
      <c r="A24" s="151" t="s">
        <v>59</v>
      </c>
      <c r="B24" s="152"/>
      <c r="C24" s="36">
        <v>21</v>
      </c>
      <c r="D24" s="70">
        <v>44.68</v>
      </c>
      <c r="E24" s="35">
        <v>11</v>
      </c>
      <c r="F24" s="35">
        <v>10</v>
      </c>
    </row>
    <row r="25" spans="1:6" ht="22.05" customHeight="1">
      <c r="A25" s="151" t="s">
        <v>65</v>
      </c>
      <c r="B25" s="152"/>
      <c r="C25" s="35">
        <v>16</v>
      </c>
      <c r="D25" s="70">
        <v>34.04</v>
      </c>
      <c r="E25" s="35">
        <v>7</v>
      </c>
      <c r="F25" s="35">
        <v>9</v>
      </c>
    </row>
    <row r="26" spans="1:6" ht="12" customHeight="1">
      <c r="A26" s="159" t="s">
        <v>58</v>
      </c>
      <c r="B26" s="160"/>
      <c r="C26" s="35">
        <v>7</v>
      </c>
      <c r="D26" s="70">
        <v>14.89</v>
      </c>
      <c r="E26" s="35">
        <v>6</v>
      </c>
      <c r="F26" s="35">
        <v>1</v>
      </c>
    </row>
    <row r="27" spans="1:6" ht="12" customHeight="1">
      <c r="A27" s="159" t="s">
        <v>15</v>
      </c>
      <c r="B27" s="160" t="s">
        <v>15</v>
      </c>
      <c r="C27" s="35">
        <v>2</v>
      </c>
      <c r="D27" s="70">
        <v>4.26</v>
      </c>
      <c r="E27" s="35">
        <v>0</v>
      </c>
      <c r="F27" s="35">
        <v>2</v>
      </c>
    </row>
    <row r="28" spans="1:6" ht="12" customHeight="1">
      <c r="A28" s="151" t="s">
        <v>52</v>
      </c>
      <c r="B28" s="152"/>
      <c r="C28" s="35">
        <v>0</v>
      </c>
      <c r="D28" s="36">
        <v>0</v>
      </c>
      <c r="E28" s="35">
        <v>0</v>
      </c>
      <c r="F28" s="35">
        <v>0</v>
      </c>
    </row>
    <row r="29" spans="1:6" ht="12" customHeight="1">
      <c r="A29" s="151" t="s">
        <v>16</v>
      </c>
      <c r="B29" s="152"/>
      <c r="C29" s="35">
        <v>1</v>
      </c>
      <c r="D29" s="70">
        <v>2.13</v>
      </c>
      <c r="E29" s="35">
        <v>1</v>
      </c>
      <c r="F29" s="35">
        <v>0</v>
      </c>
    </row>
    <row r="30" spans="1:6" ht="12" customHeight="1">
      <c r="A30" s="145" t="s">
        <v>13</v>
      </c>
      <c r="B30" s="145"/>
      <c r="C30" s="35">
        <v>47</v>
      </c>
      <c r="D30" s="72">
        <v>100</v>
      </c>
      <c r="E30" s="35">
        <v>25</v>
      </c>
      <c r="F30" s="35">
        <v>22</v>
      </c>
    </row>
    <row r="31" spans="1:6" ht="15" customHeight="1">
      <c r="A31" s="4"/>
      <c r="B31" s="4"/>
    </row>
    <row r="32" spans="1:6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</sheetData>
  <mergeCells count="30">
    <mergeCell ref="A9:B9"/>
    <mergeCell ref="A10:B10"/>
    <mergeCell ref="A14:B14"/>
    <mergeCell ref="A16:B16"/>
    <mergeCell ref="A13:B13"/>
    <mergeCell ref="A27:B27"/>
    <mergeCell ref="C23:F23"/>
    <mergeCell ref="A30:B30"/>
    <mergeCell ref="A24:B24"/>
    <mergeCell ref="A23:B23"/>
    <mergeCell ref="A26:B26"/>
    <mergeCell ref="A25:B25"/>
    <mergeCell ref="A28:B28"/>
    <mergeCell ref="A29:B29"/>
    <mergeCell ref="A21:B21"/>
    <mergeCell ref="A19:B19"/>
    <mergeCell ref="A15:B15"/>
    <mergeCell ref="A1:F1"/>
    <mergeCell ref="A2:F2"/>
    <mergeCell ref="A20:B20"/>
    <mergeCell ref="A11:B11"/>
    <mergeCell ref="A12:B12"/>
    <mergeCell ref="A7:B7"/>
    <mergeCell ref="C3:F3"/>
    <mergeCell ref="E5:F5"/>
    <mergeCell ref="A18:B18"/>
    <mergeCell ref="A17:B17"/>
    <mergeCell ref="C7:F7"/>
    <mergeCell ref="A3:B5"/>
    <mergeCell ref="A8:B8"/>
  </mergeCells>
  <phoneticPr fontId="0" type="noConversion"/>
  <conditionalFormatting sqref="C25:C30">
    <cfRule type="cellIs" dxfId="2" priority="3" stopIfTrue="1" operator="lessThan">
      <formula>0</formula>
    </cfRule>
  </conditionalFormatting>
  <conditionalFormatting sqref="E24:E30">
    <cfRule type="cellIs" dxfId="1" priority="2" stopIfTrue="1" operator="lessThan">
      <formula>0</formula>
    </cfRule>
  </conditionalFormatting>
  <conditionalFormatting sqref="F24:F30">
    <cfRule type="cellIs" dxfId="0" priority="1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5" display="2 Absolventen/Abgänger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7"/>
  <sheetViews>
    <sheetView workbookViewId="0">
      <pane ySplit="5" topLeftCell="A6" activePane="bottomLeft" state="frozen"/>
      <selection sqref="A1:I2"/>
      <selection pane="bottomLeft" activeCell="A6" sqref="A6"/>
    </sheetView>
  </sheetViews>
  <sheetFormatPr baseColWidth="10" defaultRowHeight="13.2"/>
  <cols>
    <col min="1" max="1" width="6.33203125" customWidth="1"/>
    <col min="2" max="2" width="25.33203125" customWidth="1"/>
    <col min="3" max="6" width="8.5546875" customWidth="1"/>
    <col min="7" max="7" width="8.6640625" customWidth="1"/>
    <col min="8" max="9" width="8.5546875" customWidth="1"/>
  </cols>
  <sheetData>
    <row r="1" spans="1:9" s="2" customFormat="1" ht="12" customHeight="1">
      <c r="A1" s="125" t="s">
        <v>172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162"/>
      <c r="B2" s="129"/>
      <c r="C2" s="129"/>
      <c r="D2" s="129"/>
      <c r="E2" s="129"/>
      <c r="F2" s="129"/>
      <c r="G2" s="129"/>
      <c r="H2" s="129"/>
      <c r="I2" s="129"/>
    </row>
    <row r="3" spans="1:9" ht="12" customHeight="1">
      <c r="A3" s="157" t="s">
        <v>14</v>
      </c>
      <c r="B3" s="163"/>
      <c r="C3" s="137" t="s">
        <v>3</v>
      </c>
      <c r="D3" s="137"/>
      <c r="E3" s="137"/>
      <c r="F3" s="137"/>
      <c r="G3" s="137"/>
      <c r="H3" s="137"/>
      <c r="I3" s="138"/>
    </row>
    <row r="4" spans="1:9" ht="12" customHeight="1">
      <c r="A4" s="167"/>
      <c r="B4" s="163"/>
      <c r="C4" s="137" t="s">
        <v>4</v>
      </c>
      <c r="D4" s="137" t="s">
        <v>18</v>
      </c>
      <c r="E4" s="163"/>
      <c r="F4" s="163"/>
      <c r="G4" s="163"/>
      <c r="H4" s="163"/>
      <c r="I4" s="164"/>
    </row>
    <row r="5" spans="1:9" ht="34.049999999999997" customHeight="1">
      <c r="A5" s="167"/>
      <c r="B5" s="163"/>
      <c r="C5" s="163"/>
      <c r="D5" s="42" t="s">
        <v>19</v>
      </c>
      <c r="E5" s="40" t="s">
        <v>57</v>
      </c>
      <c r="F5" s="40" t="s">
        <v>11</v>
      </c>
      <c r="G5" s="42" t="s">
        <v>101</v>
      </c>
      <c r="H5" s="42" t="s">
        <v>20</v>
      </c>
      <c r="I5" s="43" t="s">
        <v>21</v>
      </c>
    </row>
    <row r="6" spans="1:9" ht="12" customHeight="1">
      <c r="A6" s="64"/>
      <c r="B6" s="64"/>
      <c r="C6" s="64"/>
      <c r="D6" s="65"/>
      <c r="E6" s="62"/>
      <c r="F6" s="62"/>
      <c r="G6" s="65"/>
      <c r="H6" s="65"/>
      <c r="I6" s="65"/>
    </row>
    <row r="7" spans="1:9" ht="12" customHeight="1">
      <c r="A7" s="168"/>
      <c r="B7" s="168"/>
      <c r="C7" s="165" t="s">
        <v>4</v>
      </c>
      <c r="D7" s="165"/>
      <c r="E7" s="165"/>
      <c r="F7" s="165"/>
      <c r="G7" s="165"/>
      <c r="H7" s="165"/>
      <c r="I7" s="165"/>
    </row>
    <row r="8" spans="1:9" ht="22.05" customHeight="1">
      <c r="A8" s="151" t="s">
        <v>60</v>
      </c>
      <c r="B8" s="152"/>
      <c r="C8" s="35">
        <v>543</v>
      </c>
      <c r="D8" s="35">
        <v>45</v>
      </c>
      <c r="E8" s="35">
        <v>373</v>
      </c>
      <c r="F8" s="35">
        <v>10</v>
      </c>
      <c r="G8" s="35">
        <v>0</v>
      </c>
      <c r="H8" s="35">
        <v>115</v>
      </c>
      <c r="I8" s="35">
        <v>0</v>
      </c>
    </row>
    <row r="9" spans="1:9" ht="22.05" customHeight="1">
      <c r="A9" s="151" t="s">
        <v>104</v>
      </c>
      <c r="B9" s="152"/>
      <c r="C9" s="35">
        <v>684</v>
      </c>
      <c r="D9" s="35">
        <v>0</v>
      </c>
      <c r="E9" s="35">
        <v>57</v>
      </c>
      <c r="F9" s="35">
        <v>0</v>
      </c>
      <c r="G9" s="35">
        <v>0</v>
      </c>
      <c r="H9" s="35">
        <v>627</v>
      </c>
      <c r="I9" s="35">
        <v>0</v>
      </c>
    </row>
    <row r="10" spans="1:9" ht="34.049999999999997" customHeight="1">
      <c r="A10" s="151" t="s">
        <v>105</v>
      </c>
      <c r="B10" s="152"/>
      <c r="C10" s="35">
        <v>235</v>
      </c>
      <c r="D10" s="35">
        <v>0</v>
      </c>
      <c r="E10" s="35">
        <v>2</v>
      </c>
      <c r="F10" s="35">
        <v>0</v>
      </c>
      <c r="G10" s="35">
        <v>0</v>
      </c>
      <c r="H10" s="35">
        <v>233</v>
      </c>
      <c r="I10" s="35">
        <v>0</v>
      </c>
    </row>
    <row r="11" spans="1:9" ht="22.05" customHeight="1">
      <c r="A11" s="149" t="s">
        <v>61</v>
      </c>
      <c r="B11" s="150"/>
      <c r="C11" s="35">
        <v>1462</v>
      </c>
      <c r="D11" s="35">
        <v>45</v>
      </c>
      <c r="E11" s="35">
        <v>432</v>
      </c>
      <c r="F11" s="35">
        <v>10</v>
      </c>
      <c r="G11" s="35">
        <v>0</v>
      </c>
      <c r="H11" s="35">
        <v>975</v>
      </c>
      <c r="I11" s="35">
        <v>0</v>
      </c>
    </row>
    <row r="12" spans="1:9" ht="12" customHeight="1">
      <c r="A12" s="151" t="s">
        <v>59</v>
      </c>
      <c r="B12" s="152"/>
      <c r="C12" s="35">
        <v>864</v>
      </c>
      <c r="D12" s="35">
        <v>92</v>
      </c>
      <c r="E12" s="35">
        <v>527</v>
      </c>
      <c r="F12" s="35">
        <v>40</v>
      </c>
      <c r="G12" s="35">
        <v>0</v>
      </c>
      <c r="H12" s="35">
        <v>102</v>
      </c>
      <c r="I12" s="35">
        <v>103</v>
      </c>
    </row>
    <row r="13" spans="1:9" ht="22.05" customHeight="1">
      <c r="A13" s="151" t="s">
        <v>62</v>
      </c>
      <c r="B13" s="152"/>
      <c r="C13" s="35">
        <v>1752</v>
      </c>
      <c r="D13" s="35">
        <v>216</v>
      </c>
      <c r="E13" s="35">
        <v>1462</v>
      </c>
      <c r="F13" s="35">
        <v>3</v>
      </c>
      <c r="G13" s="35">
        <v>0</v>
      </c>
      <c r="H13" s="35">
        <v>14</v>
      </c>
      <c r="I13" s="35">
        <v>57</v>
      </c>
    </row>
    <row r="14" spans="1:9" ht="22.05" customHeight="1">
      <c r="A14" s="149" t="s">
        <v>63</v>
      </c>
      <c r="B14" s="150"/>
      <c r="C14" s="35">
        <v>2616</v>
      </c>
      <c r="D14" s="35">
        <v>308</v>
      </c>
      <c r="E14" s="35">
        <v>1989</v>
      </c>
      <c r="F14" s="35">
        <v>43</v>
      </c>
      <c r="G14" s="35">
        <v>0</v>
      </c>
      <c r="H14" s="35">
        <v>116</v>
      </c>
      <c r="I14" s="35">
        <v>160</v>
      </c>
    </row>
    <row r="15" spans="1:9" ht="12" customHeight="1">
      <c r="A15" s="151" t="s">
        <v>58</v>
      </c>
      <c r="B15" s="152"/>
      <c r="C15" s="35">
        <v>3245</v>
      </c>
      <c r="D15" s="35">
        <v>562</v>
      </c>
      <c r="E15" s="35">
        <v>2211</v>
      </c>
      <c r="F15" s="35">
        <v>58</v>
      </c>
      <c r="G15" s="35">
        <v>0</v>
      </c>
      <c r="H15" s="35">
        <v>4</v>
      </c>
      <c r="I15" s="35">
        <v>410</v>
      </c>
    </row>
    <row r="16" spans="1:9" ht="12" customHeight="1">
      <c r="A16" s="151" t="s">
        <v>15</v>
      </c>
      <c r="B16" s="152"/>
      <c r="C16" s="35">
        <v>4635</v>
      </c>
      <c r="D16" s="35">
        <v>427</v>
      </c>
      <c r="E16" s="35">
        <v>2531</v>
      </c>
      <c r="F16" s="35">
        <v>1213</v>
      </c>
      <c r="G16" s="35">
        <v>339</v>
      </c>
      <c r="H16" s="35">
        <v>12</v>
      </c>
      <c r="I16" s="35">
        <v>113</v>
      </c>
    </row>
    <row r="17" spans="1:9" ht="22.05" customHeight="1">
      <c r="A17" s="149" t="s">
        <v>64</v>
      </c>
      <c r="B17" s="150"/>
      <c r="C17" s="35">
        <v>7880</v>
      </c>
      <c r="D17" s="35">
        <v>989</v>
      </c>
      <c r="E17" s="35">
        <v>4742</v>
      </c>
      <c r="F17" s="35">
        <v>1271</v>
      </c>
      <c r="G17" s="35">
        <v>339</v>
      </c>
      <c r="H17" s="35">
        <v>16</v>
      </c>
      <c r="I17" s="35">
        <v>523</v>
      </c>
    </row>
    <row r="18" spans="1:9" ht="12" customHeight="1">
      <c r="A18" s="151" t="s">
        <v>52</v>
      </c>
      <c r="B18" s="155"/>
      <c r="C18" s="35">
        <v>42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42</v>
      </c>
    </row>
    <row r="19" spans="1:9" ht="12" customHeight="1">
      <c r="A19" s="151" t="s">
        <v>16</v>
      </c>
      <c r="B19" s="152"/>
      <c r="C19" s="35">
        <v>7107</v>
      </c>
      <c r="D19" s="35">
        <v>939</v>
      </c>
      <c r="E19" s="35">
        <v>0</v>
      </c>
      <c r="F19" s="35">
        <v>5418</v>
      </c>
      <c r="G19" s="35">
        <v>613</v>
      </c>
      <c r="H19" s="35">
        <v>1</v>
      </c>
      <c r="I19" s="35">
        <v>136</v>
      </c>
    </row>
    <row r="20" spans="1:9" ht="12" customHeight="1">
      <c r="A20" s="144" t="s">
        <v>53</v>
      </c>
      <c r="B20" s="150"/>
      <c r="C20" s="35">
        <v>7149</v>
      </c>
      <c r="D20" s="35">
        <v>939</v>
      </c>
      <c r="E20" s="35">
        <v>0</v>
      </c>
      <c r="F20" s="35">
        <v>5418</v>
      </c>
      <c r="G20" s="35">
        <v>613</v>
      </c>
      <c r="H20" s="35">
        <v>1</v>
      </c>
      <c r="I20" s="35">
        <v>178</v>
      </c>
    </row>
    <row r="21" spans="1:9" ht="12" customHeight="1">
      <c r="A21" s="149" t="s">
        <v>13</v>
      </c>
      <c r="B21" s="150"/>
      <c r="C21" s="73">
        <v>19107</v>
      </c>
      <c r="D21" s="69">
        <v>2281</v>
      </c>
      <c r="E21" s="69">
        <v>7163</v>
      </c>
      <c r="F21" s="69">
        <v>6742</v>
      </c>
      <c r="G21" s="69">
        <v>952</v>
      </c>
      <c r="H21" s="69">
        <v>1108</v>
      </c>
      <c r="I21" s="69">
        <v>861</v>
      </c>
    </row>
    <row r="22" spans="1:9" ht="12" customHeight="1">
      <c r="A22" s="63"/>
      <c r="B22" s="66"/>
      <c r="C22" s="69"/>
      <c r="D22" s="69"/>
      <c r="E22" s="69"/>
      <c r="F22" s="69"/>
      <c r="G22" s="69"/>
      <c r="H22" s="69"/>
      <c r="I22" s="69"/>
    </row>
    <row r="23" spans="1:9" ht="12" customHeight="1">
      <c r="A23" s="151"/>
      <c r="B23" s="152"/>
      <c r="C23" s="166" t="s">
        <v>6</v>
      </c>
      <c r="D23" s="166"/>
      <c r="E23" s="166"/>
      <c r="F23" s="166"/>
      <c r="G23" s="166"/>
      <c r="H23" s="166"/>
      <c r="I23" s="166"/>
    </row>
    <row r="24" spans="1:9" ht="22.05" customHeight="1">
      <c r="A24" s="151" t="s">
        <v>60</v>
      </c>
      <c r="B24" s="152"/>
      <c r="C24" s="37">
        <v>189</v>
      </c>
      <c r="D24" s="35">
        <v>23</v>
      </c>
      <c r="E24" s="35">
        <v>120</v>
      </c>
      <c r="F24" s="35">
        <v>6</v>
      </c>
      <c r="G24" s="35">
        <v>0</v>
      </c>
      <c r="H24" s="35">
        <v>40</v>
      </c>
      <c r="I24" s="35">
        <v>0</v>
      </c>
    </row>
    <row r="25" spans="1:9" ht="22.05" customHeight="1">
      <c r="A25" s="151" t="s">
        <v>104</v>
      </c>
      <c r="B25" s="152"/>
      <c r="C25" s="37">
        <v>278</v>
      </c>
      <c r="D25" s="35">
        <v>0</v>
      </c>
      <c r="E25" s="35">
        <v>32</v>
      </c>
      <c r="F25" s="35">
        <v>0</v>
      </c>
      <c r="G25" s="35">
        <v>0</v>
      </c>
      <c r="H25" s="35">
        <v>246</v>
      </c>
      <c r="I25" s="35">
        <v>0</v>
      </c>
    </row>
    <row r="26" spans="1:9" ht="34.049999999999997" customHeight="1">
      <c r="A26" s="151" t="s">
        <v>105</v>
      </c>
      <c r="B26" s="152"/>
      <c r="C26" s="37">
        <v>87</v>
      </c>
      <c r="D26" s="35">
        <v>0</v>
      </c>
      <c r="E26" s="35">
        <v>1</v>
      </c>
      <c r="F26" s="35">
        <v>0</v>
      </c>
      <c r="G26" s="35">
        <v>0</v>
      </c>
      <c r="H26" s="35">
        <v>86</v>
      </c>
      <c r="I26" s="35">
        <v>0</v>
      </c>
    </row>
    <row r="27" spans="1:9" ht="22.05" customHeight="1">
      <c r="A27" s="149" t="s">
        <v>61</v>
      </c>
      <c r="B27" s="150"/>
      <c r="C27" s="37">
        <v>554</v>
      </c>
      <c r="D27" s="35">
        <v>23</v>
      </c>
      <c r="E27" s="35">
        <v>153</v>
      </c>
      <c r="F27" s="35">
        <v>6</v>
      </c>
      <c r="G27" s="35">
        <v>0</v>
      </c>
      <c r="H27" s="35">
        <v>372</v>
      </c>
      <c r="I27" s="35">
        <v>0</v>
      </c>
    </row>
    <row r="28" spans="1:9" ht="12" customHeight="1">
      <c r="A28" s="151" t="s">
        <v>59</v>
      </c>
      <c r="B28" s="152"/>
      <c r="C28" s="37">
        <v>314</v>
      </c>
      <c r="D28" s="35">
        <v>32</v>
      </c>
      <c r="E28" s="35">
        <v>182</v>
      </c>
      <c r="F28" s="35">
        <v>18</v>
      </c>
      <c r="G28" s="35">
        <v>0</v>
      </c>
      <c r="H28" s="35">
        <v>40</v>
      </c>
      <c r="I28" s="35">
        <v>42</v>
      </c>
    </row>
    <row r="29" spans="1:9" ht="22.05" customHeight="1">
      <c r="A29" s="151" t="s">
        <v>62</v>
      </c>
      <c r="B29" s="152"/>
      <c r="C29" s="37">
        <v>673</v>
      </c>
      <c r="D29" s="35">
        <v>90</v>
      </c>
      <c r="E29" s="35">
        <v>555</v>
      </c>
      <c r="F29" s="35">
        <v>0</v>
      </c>
      <c r="G29" s="35">
        <v>0</v>
      </c>
      <c r="H29" s="35">
        <v>4</v>
      </c>
      <c r="I29" s="35">
        <v>24</v>
      </c>
    </row>
    <row r="30" spans="1:9" ht="22.05" customHeight="1">
      <c r="A30" s="149" t="s">
        <v>63</v>
      </c>
      <c r="B30" s="150"/>
      <c r="C30" s="37">
        <v>987</v>
      </c>
      <c r="D30" s="35">
        <v>122</v>
      </c>
      <c r="E30" s="35">
        <v>737</v>
      </c>
      <c r="F30" s="35">
        <v>18</v>
      </c>
      <c r="G30" s="35">
        <v>0</v>
      </c>
      <c r="H30" s="35">
        <v>44</v>
      </c>
      <c r="I30" s="35">
        <v>66</v>
      </c>
    </row>
    <row r="31" spans="1:9" ht="12" customHeight="1">
      <c r="A31" s="151" t="s">
        <v>58</v>
      </c>
      <c r="B31" s="152"/>
      <c r="C31" s="37">
        <v>1399</v>
      </c>
      <c r="D31" s="35">
        <v>217</v>
      </c>
      <c r="E31" s="35">
        <v>984</v>
      </c>
      <c r="F31" s="35">
        <v>21</v>
      </c>
      <c r="G31" s="35">
        <v>0</v>
      </c>
      <c r="H31" s="35">
        <v>0</v>
      </c>
      <c r="I31" s="35">
        <v>177</v>
      </c>
    </row>
    <row r="32" spans="1:9" ht="12" customHeight="1">
      <c r="A32" s="151" t="s">
        <v>15</v>
      </c>
      <c r="B32" s="152"/>
      <c r="C32" s="37">
        <v>2415</v>
      </c>
      <c r="D32" s="35">
        <v>222</v>
      </c>
      <c r="E32" s="35">
        <v>1311</v>
      </c>
      <c r="F32" s="35">
        <v>643</v>
      </c>
      <c r="G32" s="35">
        <v>187</v>
      </c>
      <c r="H32" s="35">
        <v>5</v>
      </c>
      <c r="I32" s="35">
        <v>47</v>
      </c>
    </row>
    <row r="33" spans="1:9" ht="22.05" customHeight="1">
      <c r="A33" s="149" t="s">
        <v>64</v>
      </c>
      <c r="B33" s="150"/>
      <c r="C33" s="37">
        <v>3814</v>
      </c>
      <c r="D33" s="35">
        <v>439</v>
      </c>
      <c r="E33" s="35">
        <v>2295</v>
      </c>
      <c r="F33" s="35">
        <v>664</v>
      </c>
      <c r="G33" s="35">
        <v>187</v>
      </c>
      <c r="H33" s="35">
        <v>5</v>
      </c>
      <c r="I33" s="35">
        <v>224</v>
      </c>
    </row>
    <row r="34" spans="1:9" ht="12" customHeight="1">
      <c r="A34" s="151" t="s">
        <v>52</v>
      </c>
      <c r="B34" s="155"/>
      <c r="C34" s="35">
        <v>12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12</v>
      </c>
    </row>
    <row r="35" spans="1:9" ht="12" customHeight="1">
      <c r="A35" s="151" t="s">
        <v>16</v>
      </c>
      <c r="B35" s="152"/>
      <c r="C35" s="37">
        <v>3838</v>
      </c>
      <c r="D35" s="35">
        <v>476</v>
      </c>
      <c r="E35" s="35">
        <v>0</v>
      </c>
      <c r="F35" s="35">
        <v>3000</v>
      </c>
      <c r="G35" s="35">
        <v>318</v>
      </c>
      <c r="H35" s="35">
        <v>0</v>
      </c>
      <c r="I35" s="35">
        <v>44</v>
      </c>
    </row>
    <row r="36" spans="1:9" ht="12" customHeight="1">
      <c r="A36" s="144" t="s">
        <v>53</v>
      </c>
      <c r="B36" s="150"/>
      <c r="C36" s="37">
        <v>3850</v>
      </c>
      <c r="D36" s="35">
        <v>476</v>
      </c>
      <c r="E36" s="35">
        <v>0</v>
      </c>
      <c r="F36" s="35">
        <v>3000</v>
      </c>
      <c r="G36" s="35">
        <v>318</v>
      </c>
      <c r="H36" s="35">
        <v>0</v>
      </c>
      <c r="I36" s="35">
        <v>56</v>
      </c>
    </row>
    <row r="37" spans="1:9" ht="12" customHeight="1">
      <c r="A37" s="149" t="s">
        <v>13</v>
      </c>
      <c r="B37" s="150"/>
      <c r="C37" s="69">
        <v>9205</v>
      </c>
      <c r="D37" s="69">
        <v>1060</v>
      </c>
      <c r="E37" s="69">
        <v>3185</v>
      </c>
      <c r="F37" s="69">
        <v>3688</v>
      </c>
      <c r="G37" s="69">
        <v>505</v>
      </c>
      <c r="H37" s="69">
        <v>421</v>
      </c>
      <c r="I37" s="69">
        <v>346</v>
      </c>
    </row>
  </sheetData>
  <mergeCells count="38">
    <mergeCell ref="A28:B28"/>
    <mergeCell ref="A24:B24"/>
    <mergeCell ref="A25:B25"/>
    <mergeCell ref="A14:B14"/>
    <mergeCell ref="A10:B10"/>
    <mergeCell ref="A11:B11"/>
    <mergeCell ref="A1:I1"/>
    <mergeCell ref="A20:B20"/>
    <mergeCell ref="C7:I7"/>
    <mergeCell ref="C23:I23"/>
    <mergeCell ref="C3:I3"/>
    <mergeCell ref="C4:C5"/>
    <mergeCell ref="A3:B5"/>
    <mergeCell ref="A7:B7"/>
    <mergeCell ref="A8:B8"/>
    <mergeCell ref="A19:B19"/>
    <mergeCell ref="A21:B21"/>
    <mergeCell ref="A23:B23"/>
    <mergeCell ref="A18:B18"/>
    <mergeCell ref="A17:B17"/>
    <mergeCell ref="A12:B12"/>
    <mergeCell ref="A13:B13"/>
    <mergeCell ref="A2:I2"/>
    <mergeCell ref="A30:B30"/>
    <mergeCell ref="A37:B37"/>
    <mergeCell ref="A31:B31"/>
    <mergeCell ref="A32:B32"/>
    <mergeCell ref="A33:B33"/>
    <mergeCell ref="A35:B35"/>
    <mergeCell ref="A36:B36"/>
    <mergeCell ref="A15:B15"/>
    <mergeCell ref="A16:B16"/>
    <mergeCell ref="D4:I4"/>
    <mergeCell ref="A9:B9"/>
    <mergeCell ref="A26:B26"/>
    <mergeCell ref="A27:B27"/>
    <mergeCell ref="A34:B34"/>
    <mergeCell ref="A29:B29"/>
  </mergeCells>
  <phoneticPr fontId="0" type="noConversion"/>
  <hyperlinks>
    <hyperlink ref="A1:H1" location="Inhaltsverzeichnis!A29" display="3."/>
    <hyperlink ref="A1:I1" location="Inhaltsverzeichnis!A17" display="3 Absolventen/Abgänger am Ende des Schuljahres 2010/2011 nach Abschlüssen und Schulform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25" t="s">
        <v>161</v>
      </c>
      <c r="B1" s="125"/>
      <c r="C1" s="125"/>
      <c r="D1" s="125"/>
      <c r="E1" s="125"/>
      <c r="F1" s="125"/>
    </row>
    <row r="2" spans="1:6" ht="12" customHeight="1">
      <c r="A2" s="129"/>
      <c r="B2" s="129"/>
      <c r="C2" s="129"/>
      <c r="D2" s="129"/>
      <c r="E2" s="129"/>
      <c r="F2" s="129"/>
    </row>
    <row r="3" spans="1:6" ht="12" customHeight="1">
      <c r="A3" s="157" t="s">
        <v>14</v>
      </c>
      <c r="B3" s="137"/>
      <c r="C3" s="137" t="s">
        <v>3</v>
      </c>
      <c r="D3" s="163"/>
      <c r="E3" s="163"/>
      <c r="F3" s="164"/>
    </row>
    <row r="4" spans="1:6" ht="22.05" customHeight="1">
      <c r="A4" s="157"/>
      <c r="B4" s="137"/>
      <c r="C4" s="40" t="s">
        <v>4</v>
      </c>
      <c r="D4" s="42" t="s">
        <v>142</v>
      </c>
      <c r="E4" s="40" t="s">
        <v>5</v>
      </c>
      <c r="F4" s="41" t="s">
        <v>6</v>
      </c>
    </row>
    <row r="5" spans="1:6" ht="12" customHeight="1">
      <c r="A5" s="157"/>
      <c r="B5" s="137"/>
      <c r="C5" s="103" t="s">
        <v>141</v>
      </c>
      <c r="D5" s="115" t="s">
        <v>140</v>
      </c>
      <c r="E5" s="153" t="s">
        <v>141</v>
      </c>
      <c r="F5" s="154"/>
    </row>
    <row r="6" spans="1:6" ht="12" customHeight="1">
      <c r="B6" s="27"/>
      <c r="C6" s="3"/>
      <c r="D6" s="3"/>
      <c r="E6" s="3"/>
      <c r="F6" s="3"/>
    </row>
    <row r="7" spans="1:6" ht="22.05" customHeight="1">
      <c r="A7" s="127" t="s">
        <v>60</v>
      </c>
      <c r="B7" s="128"/>
      <c r="C7" s="34">
        <v>45</v>
      </c>
      <c r="D7" s="70">
        <v>1.97</v>
      </c>
      <c r="E7" s="34">
        <v>22</v>
      </c>
      <c r="F7" s="34">
        <v>23</v>
      </c>
    </row>
    <row r="8" spans="1:6" ht="22.05" customHeight="1">
      <c r="A8" s="151" t="s">
        <v>104</v>
      </c>
      <c r="B8" s="152"/>
      <c r="C8" s="34">
        <v>0</v>
      </c>
      <c r="D8" s="36">
        <v>0</v>
      </c>
      <c r="E8" s="34">
        <v>0</v>
      </c>
      <c r="F8" s="34">
        <v>0</v>
      </c>
    </row>
    <row r="9" spans="1:6" ht="34.049999999999997" customHeight="1">
      <c r="A9" s="151" t="s">
        <v>105</v>
      </c>
      <c r="B9" s="152"/>
      <c r="C9" s="34">
        <v>0</v>
      </c>
      <c r="D9" s="36">
        <v>0</v>
      </c>
      <c r="E9" s="34">
        <v>0</v>
      </c>
      <c r="F9" s="34">
        <v>0</v>
      </c>
    </row>
    <row r="10" spans="1:6" ht="22.05" customHeight="1">
      <c r="A10" s="144" t="s">
        <v>66</v>
      </c>
      <c r="B10" s="144"/>
      <c r="C10" s="34">
        <v>45</v>
      </c>
      <c r="D10" s="70">
        <v>1.97</v>
      </c>
      <c r="E10" s="34">
        <v>22</v>
      </c>
      <c r="F10" s="34">
        <v>23</v>
      </c>
    </row>
    <row r="11" spans="1:6" ht="12" customHeight="1">
      <c r="A11" s="128" t="s">
        <v>59</v>
      </c>
      <c r="B11" s="128"/>
      <c r="C11" s="34">
        <v>92</v>
      </c>
      <c r="D11" s="70">
        <v>4.03</v>
      </c>
      <c r="E11" s="34">
        <v>60</v>
      </c>
      <c r="F11" s="34">
        <v>32</v>
      </c>
    </row>
    <row r="12" spans="1:6" ht="22.05" customHeight="1">
      <c r="A12" s="127" t="s">
        <v>62</v>
      </c>
      <c r="B12" s="128"/>
      <c r="C12" s="34">
        <v>216</v>
      </c>
      <c r="D12" s="70">
        <v>9.4700000000000006</v>
      </c>
      <c r="E12" s="34">
        <v>126</v>
      </c>
      <c r="F12" s="34">
        <v>90</v>
      </c>
    </row>
    <row r="13" spans="1:6" ht="22.05" customHeight="1">
      <c r="A13" s="144" t="s">
        <v>63</v>
      </c>
      <c r="B13" s="144"/>
      <c r="C13" s="34">
        <v>308</v>
      </c>
      <c r="D13" s="70">
        <v>13.5</v>
      </c>
      <c r="E13" s="34">
        <v>186</v>
      </c>
      <c r="F13" s="34">
        <v>122</v>
      </c>
    </row>
    <row r="14" spans="1:6" ht="12" customHeight="1">
      <c r="A14" s="128" t="s">
        <v>58</v>
      </c>
      <c r="B14" s="128"/>
      <c r="C14" s="34">
        <v>562</v>
      </c>
      <c r="D14" s="70">
        <v>24.64</v>
      </c>
      <c r="E14" s="34">
        <v>345</v>
      </c>
      <c r="F14" s="34">
        <v>217</v>
      </c>
    </row>
    <row r="15" spans="1:6" ht="12" customHeight="1">
      <c r="A15" s="128" t="s">
        <v>15</v>
      </c>
      <c r="B15" s="128"/>
      <c r="C15" s="34">
        <v>427</v>
      </c>
      <c r="D15" s="70">
        <v>18.72</v>
      </c>
      <c r="E15" s="34">
        <v>205</v>
      </c>
      <c r="F15" s="34">
        <v>222</v>
      </c>
    </row>
    <row r="16" spans="1:6" ht="22.05" customHeight="1">
      <c r="A16" s="144" t="s">
        <v>64</v>
      </c>
      <c r="B16" s="144"/>
      <c r="C16" s="34">
        <v>989</v>
      </c>
      <c r="D16" s="70">
        <v>43.36</v>
      </c>
      <c r="E16" s="34">
        <v>550</v>
      </c>
      <c r="F16" s="34">
        <v>439</v>
      </c>
    </row>
    <row r="17" spans="1:6" ht="12" customHeight="1">
      <c r="A17" s="151" t="s">
        <v>52</v>
      </c>
      <c r="B17" s="152"/>
      <c r="C17" s="34">
        <v>0</v>
      </c>
      <c r="D17" s="36">
        <v>0</v>
      </c>
      <c r="E17" s="34">
        <v>0</v>
      </c>
      <c r="F17" s="34">
        <v>0</v>
      </c>
    </row>
    <row r="18" spans="1:6" ht="12" customHeight="1">
      <c r="A18" s="128" t="s">
        <v>16</v>
      </c>
      <c r="B18" s="128"/>
      <c r="C18" s="34">
        <v>939</v>
      </c>
      <c r="D18" s="70">
        <v>41.17</v>
      </c>
      <c r="E18" s="34">
        <v>463</v>
      </c>
      <c r="F18" s="34">
        <v>476</v>
      </c>
    </row>
    <row r="19" spans="1:6" ht="12" customHeight="1">
      <c r="A19" s="144" t="s">
        <v>53</v>
      </c>
      <c r="B19" s="150"/>
      <c r="C19" s="34">
        <v>939</v>
      </c>
      <c r="D19" s="70">
        <v>41.17</v>
      </c>
      <c r="E19" s="34">
        <v>463</v>
      </c>
      <c r="F19" s="34">
        <v>476</v>
      </c>
    </row>
    <row r="20" spans="1:6" ht="12" customHeight="1">
      <c r="A20" s="145" t="s">
        <v>13</v>
      </c>
      <c r="B20" s="145"/>
      <c r="C20" s="38">
        <v>2281</v>
      </c>
      <c r="D20" s="72">
        <v>100</v>
      </c>
      <c r="E20" s="38">
        <v>1221</v>
      </c>
      <c r="F20" s="38">
        <v>1060</v>
      </c>
    </row>
    <row r="21" spans="1:6" ht="12" customHeight="1"/>
    <row r="22" spans="1:6" ht="12" customHeight="1"/>
    <row r="23" spans="1:6" ht="12" customHeight="1">
      <c r="A23" s="125" t="s">
        <v>163</v>
      </c>
      <c r="B23" s="125"/>
      <c r="C23" s="125"/>
      <c r="D23" s="125"/>
      <c r="E23" s="125"/>
      <c r="F23" s="125"/>
    </row>
    <row r="24" spans="1:6" ht="12" customHeight="1">
      <c r="A24" s="129"/>
      <c r="B24" s="129"/>
      <c r="C24" s="129"/>
      <c r="D24" s="129"/>
      <c r="E24" s="129"/>
      <c r="F24" s="129"/>
    </row>
    <row r="25" spans="1:6" ht="12" customHeight="1">
      <c r="A25" s="157" t="s">
        <v>14</v>
      </c>
      <c r="B25" s="137"/>
      <c r="C25" s="137" t="s">
        <v>3</v>
      </c>
      <c r="D25" s="163"/>
      <c r="E25" s="163"/>
      <c r="F25" s="164"/>
    </row>
    <row r="26" spans="1:6" ht="22.05" customHeight="1">
      <c r="A26" s="157"/>
      <c r="B26" s="137"/>
      <c r="C26" s="40" t="s">
        <v>4</v>
      </c>
      <c r="D26" s="42" t="s">
        <v>142</v>
      </c>
      <c r="E26" s="40" t="s">
        <v>5</v>
      </c>
      <c r="F26" s="41" t="s">
        <v>6</v>
      </c>
    </row>
    <row r="27" spans="1:6" ht="12" customHeight="1">
      <c r="A27" s="157"/>
      <c r="B27" s="137"/>
      <c r="C27" s="103" t="s">
        <v>141</v>
      </c>
      <c r="D27" s="115" t="s">
        <v>140</v>
      </c>
      <c r="E27" s="153" t="s">
        <v>141</v>
      </c>
      <c r="F27" s="154"/>
    </row>
    <row r="28" spans="1:6" ht="12" customHeight="1">
      <c r="B28" s="27"/>
      <c r="C28" s="3"/>
      <c r="D28" s="3"/>
      <c r="E28" s="3"/>
      <c r="F28" s="3"/>
    </row>
    <row r="29" spans="1:6" ht="22.05" customHeight="1">
      <c r="A29" s="151" t="s">
        <v>60</v>
      </c>
      <c r="B29" s="158"/>
      <c r="C29" s="34">
        <v>373</v>
      </c>
      <c r="D29" s="71">
        <v>5.21</v>
      </c>
      <c r="E29" s="34">
        <v>253</v>
      </c>
      <c r="F29" s="34">
        <v>120</v>
      </c>
    </row>
    <row r="30" spans="1:6" ht="22.05" customHeight="1">
      <c r="A30" s="151" t="s">
        <v>104</v>
      </c>
      <c r="B30" s="152"/>
      <c r="C30" s="34">
        <v>57</v>
      </c>
      <c r="D30" s="71">
        <v>0.8</v>
      </c>
      <c r="E30" s="34">
        <v>25</v>
      </c>
      <c r="F30" s="34">
        <v>32</v>
      </c>
    </row>
    <row r="31" spans="1:6" ht="34.049999999999997" customHeight="1">
      <c r="A31" s="151" t="s">
        <v>105</v>
      </c>
      <c r="B31" s="152"/>
      <c r="C31" s="34">
        <v>2</v>
      </c>
      <c r="D31" s="71">
        <v>0.03</v>
      </c>
      <c r="E31" s="34">
        <v>1</v>
      </c>
      <c r="F31" s="34">
        <v>1</v>
      </c>
    </row>
    <row r="32" spans="1:6" ht="22.05" customHeight="1">
      <c r="A32" s="149" t="s">
        <v>61</v>
      </c>
      <c r="B32" s="150"/>
      <c r="C32" s="34">
        <v>432</v>
      </c>
      <c r="D32" s="71">
        <v>6.03</v>
      </c>
      <c r="E32" s="34">
        <v>279</v>
      </c>
      <c r="F32" s="34">
        <v>153</v>
      </c>
    </row>
    <row r="33" spans="1:6" ht="12" customHeight="1">
      <c r="A33" s="169" t="s">
        <v>59</v>
      </c>
      <c r="B33" s="158"/>
      <c r="C33" s="34">
        <v>527</v>
      </c>
      <c r="D33" s="71">
        <v>7.36</v>
      </c>
      <c r="E33" s="34">
        <v>345</v>
      </c>
      <c r="F33" s="34">
        <v>182</v>
      </c>
    </row>
    <row r="34" spans="1:6" ht="22.05" customHeight="1">
      <c r="A34" s="151" t="s">
        <v>62</v>
      </c>
      <c r="B34" s="158"/>
      <c r="C34" s="34">
        <v>1462</v>
      </c>
      <c r="D34" s="71">
        <v>20.41</v>
      </c>
      <c r="E34" s="34">
        <v>907</v>
      </c>
      <c r="F34" s="34">
        <v>555</v>
      </c>
    </row>
    <row r="35" spans="1:6" ht="22.05" customHeight="1">
      <c r="A35" s="149" t="s">
        <v>63</v>
      </c>
      <c r="B35" s="150"/>
      <c r="C35" s="34">
        <v>1989</v>
      </c>
      <c r="D35" s="71">
        <v>27.77</v>
      </c>
      <c r="E35" s="34">
        <v>1252</v>
      </c>
      <c r="F35" s="34">
        <v>737</v>
      </c>
    </row>
    <row r="36" spans="1:6" ht="12" customHeight="1">
      <c r="A36" s="169" t="s">
        <v>58</v>
      </c>
      <c r="B36" s="158"/>
      <c r="C36" s="34">
        <v>2211</v>
      </c>
      <c r="D36" s="71">
        <v>30.87</v>
      </c>
      <c r="E36" s="34">
        <v>1227</v>
      </c>
      <c r="F36" s="34">
        <v>984</v>
      </c>
    </row>
    <row r="37" spans="1:6" ht="12" customHeight="1">
      <c r="A37" s="169" t="s">
        <v>15</v>
      </c>
      <c r="B37" s="158"/>
      <c r="C37" s="34">
        <v>2531</v>
      </c>
      <c r="D37" s="71">
        <v>35.33</v>
      </c>
      <c r="E37" s="34">
        <v>1220</v>
      </c>
      <c r="F37" s="34">
        <v>1311</v>
      </c>
    </row>
    <row r="38" spans="1:6" ht="22.05" customHeight="1">
      <c r="A38" s="149" t="s">
        <v>64</v>
      </c>
      <c r="B38" s="150"/>
      <c r="C38" s="34">
        <v>4742</v>
      </c>
      <c r="D38" s="71">
        <v>66.2</v>
      </c>
      <c r="E38" s="34">
        <v>2447</v>
      </c>
      <c r="F38" s="34">
        <v>2295</v>
      </c>
    </row>
    <row r="39" spans="1:6" ht="12" customHeight="1">
      <c r="A39" s="151" t="s">
        <v>52</v>
      </c>
      <c r="B39" s="152"/>
      <c r="C39" s="34">
        <v>0</v>
      </c>
      <c r="D39" s="36">
        <v>0</v>
      </c>
      <c r="E39" s="34">
        <v>0</v>
      </c>
      <c r="F39" s="34">
        <v>0</v>
      </c>
    </row>
    <row r="40" spans="1:6" ht="12" customHeight="1">
      <c r="A40" s="128" t="s">
        <v>16</v>
      </c>
      <c r="B40" s="128"/>
      <c r="C40" s="34">
        <v>0</v>
      </c>
      <c r="D40" s="36">
        <v>0</v>
      </c>
      <c r="E40" s="34">
        <v>0</v>
      </c>
      <c r="F40" s="34">
        <v>0</v>
      </c>
    </row>
    <row r="41" spans="1:6" ht="12" customHeight="1">
      <c r="A41" s="144" t="s">
        <v>53</v>
      </c>
      <c r="B41" s="150"/>
      <c r="C41" s="34">
        <v>0</v>
      </c>
      <c r="D41" s="36">
        <v>0</v>
      </c>
      <c r="E41" s="34">
        <v>0</v>
      </c>
      <c r="F41" s="34">
        <v>0</v>
      </c>
    </row>
    <row r="42" spans="1:6" ht="12" customHeight="1">
      <c r="A42" s="170" t="s">
        <v>13</v>
      </c>
      <c r="B42" s="171"/>
      <c r="C42" s="38">
        <v>7163</v>
      </c>
      <c r="D42" s="72">
        <v>100</v>
      </c>
      <c r="E42" s="38">
        <v>3978</v>
      </c>
      <c r="F42" s="38">
        <v>3185</v>
      </c>
    </row>
  </sheetData>
  <mergeCells count="38">
    <mergeCell ref="A33:B33"/>
    <mergeCell ref="A29:B29"/>
    <mergeCell ref="A30:B30"/>
    <mergeCell ref="A42:B42"/>
    <mergeCell ref="A34:B34"/>
    <mergeCell ref="A35:B35"/>
    <mergeCell ref="A36:B36"/>
    <mergeCell ref="A37:B37"/>
    <mergeCell ref="A41:B41"/>
    <mergeCell ref="A39:B39"/>
    <mergeCell ref="A38:B38"/>
    <mergeCell ref="A40:B40"/>
    <mergeCell ref="A31:B31"/>
    <mergeCell ref="A32:B32"/>
    <mergeCell ref="A13:B13"/>
    <mergeCell ref="A14:B14"/>
    <mergeCell ref="A15:B15"/>
    <mergeCell ref="A23:F23"/>
    <mergeCell ref="A24:F24"/>
    <mergeCell ref="A16:B16"/>
    <mergeCell ref="A17:B17"/>
    <mergeCell ref="E27:F27"/>
    <mergeCell ref="A25:B27"/>
    <mergeCell ref="A18:B18"/>
    <mergeCell ref="A19:B19"/>
    <mergeCell ref="C25:F25"/>
    <mergeCell ref="A20:B20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</mergeCells>
  <phoneticPr fontId="0" type="noConversion"/>
  <hyperlinks>
    <hyperlink ref="A1:F1" location="Inhaltsverzeichnis!A20" display="4 Absolventen/Abgänger aus der Gesamtschule am Ende des Schuljahres 2010/2011 nach Abschlüssen"/>
    <hyperlink ref="A23:F23" location="Inhaltsverzeichnis!A23" display="5 Absolventen/Abgänger aus der Oberschule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12" customHeight="1">
      <c r="A1" s="125" t="s">
        <v>160</v>
      </c>
      <c r="B1" s="125"/>
      <c r="C1" s="125"/>
      <c r="D1" s="125"/>
      <c r="E1" s="125"/>
      <c r="F1" s="125"/>
    </row>
    <row r="2" spans="1:6" ht="12" customHeight="1">
      <c r="A2" s="129"/>
      <c r="B2" s="129"/>
      <c r="C2" s="129"/>
      <c r="D2" s="129"/>
      <c r="E2" s="129"/>
      <c r="F2" s="129"/>
    </row>
    <row r="3" spans="1:6" ht="12" customHeight="1">
      <c r="A3" s="157" t="s">
        <v>14</v>
      </c>
      <c r="B3" s="137"/>
      <c r="C3" s="137" t="s">
        <v>3</v>
      </c>
      <c r="D3" s="163"/>
      <c r="E3" s="163"/>
      <c r="F3" s="164"/>
    </row>
    <row r="4" spans="1:6" ht="22.05" customHeight="1">
      <c r="A4" s="157"/>
      <c r="B4" s="137"/>
      <c r="C4" s="40" t="s">
        <v>4</v>
      </c>
      <c r="D4" s="42" t="s">
        <v>142</v>
      </c>
      <c r="E4" s="40" t="s">
        <v>5</v>
      </c>
      <c r="F4" s="41" t="s">
        <v>6</v>
      </c>
    </row>
    <row r="5" spans="1:6" ht="12" customHeight="1">
      <c r="A5" s="157"/>
      <c r="B5" s="137"/>
      <c r="C5" s="103" t="s">
        <v>141</v>
      </c>
      <c r="D5" s="115" t="s">
        <v>140</v>
      </c>
      <c r="E5" s="153" t="s">
        <v>141</v>
      </c>
      <c r="F5" s="154"/>
    </row>
    <row r="6" spans="1:6" ht="12" customHeight="1">
      <c r="B6" s="27"/>
      <c r="C6" s="3"/>
      <c r="D6" s="3"/>
      <c r="E6" s="3"/>
      <c r="F6" s="3"/>
    </row>
    <row r="7" spans="1:6" ht="22.05" customHeight="1">
      <c r="A7" s="151" t="s">
        <v>60</v>
      </c>
      <c r="B7" s="158"/>
      <c r="C7" s="34">
        <v>10</v>
      </c>
      <c r="D7" s="71">
        <v>0.15</v>
      </c>
      <c r="E7" s="34">
        <v>4</v>
      </c>
      <c r="F7" s="34">
        <v>6</v>
      </c>
    </row>
    <row r="8" spans="1:6" ht="22.05" customHeight="1">
      <c r="A8" s="151" t="s">
        <v>104</v>
      </c>
      <c r="B8" s="152"/>
      <c r="C8" s="34">
        <v>0</v>
      </c>
      <c r="D8" s="36">
        <v>0</v>
      </c>
      <c r="E8" s="34">
        <v>0</v>
      </c>
      <c r="F8" s="34">
        <v>0</v>
      </c>
    </row>
    <row r="9" spans="1:6" ht="34.049999999999997" customHeight="1">
      <c r="A9" s="151" t="s">
        <v>105</v>
      </c>
      <c r="B9" s="152"/>
      <c r="C9" s="34">
        <v>0</v>
      </c>
      <c r="D9" s="36">
        <v>0</v>
      </c>
      <c r="E9" s="34">
        <v>0</v>
      </c>
      <c r="F9" s="34">
        <v>0</v>
      </c>
    </row>
    <row r="10" spans="1:6" ht="22.05" customHeight="1">
      <c r="A10" s="149" t="s">
        <v>61</v>
      </c>
      <c r="B10" s="150"/>
      <c r="C10" s="34">
        <v>10</v>
      </c>
      <c r="D10" s="71">
        <v>0.15</v>
      </c>
      <c r="E10" s="34">
        <v>4</v>
      </c>
      <c r="F10" s="34">
        <v>6</v>
      </c>
    </row>
    <row r="11" spans="1:6" ht="12" customHeight="1">
      <c r="A11" s="169" t="s">
        <v>59</v>
      </c>
      <c r="B11" s="158"/>
      <c r="C11" s="34">
        <v>40</v>
      </c>
      <c r="D11" s="71">
        <v>0.59</v>
      </c>
      <c r="E11" s="34">
        <v>22</v>
      </c>
      <c r="F11" s="34">
        <v>18</v>
      </c>
    </row>
    <row r="12" spans="1:6" ht="22.05" customHeight="1">
      <c r="A12" s="151" t="s">
        <v>62</v>
      </c>
      <c r="B12" s="158"/>
      <c r="C12" s="34">
        <v>3</v>
      </c>
      <c r="D12" s="71">
        <v>0.04</v>
      </c>
      <c r="E12" s="34">
        <v>3</v>
      </c>
      <c r="F12" s="34">
        <v>0</v>
      </c>
    </row>
    <row r="13" spans="1:6" ht="22.05" customHeight="1">
      <c r="A13" s="149" t="s">
        <v>63</v>
      </c>
      <c r="B13" s="150"/>
      <c r="C13" s="34">
        <v>43</v>
      </c>
      <c r="D13" s="71">
        <v>0.64</v>
      </c>
      <c r="E13" s="34">
        <v>25</v>
      </c>
      <c r="F13" s="34">
        <v>18</v>
      </c>
    </row>
    <row r="14" spans="1:6" ht="12" customHeight="1">
      <c r="A14" s="169" t="s">
        <v>58</v>
      </c>
      <c r="B14" s="158"/>
      <c r="C14" s="34">
        <v>58</v>
      </c>
      <c r="D14" s="71">
        <v>0.86</v>
      </c>
      <c r="E14" s="34">
        <v>37</v>
      </c>
      <c r="F14" s="34">
        <v>21</v>
      </c>
    </row>
    <row r="15" spans="1:6" ht="12" customHeight="1">
      <c r="A15" s="169" t="s">
        <v>15</v>
      </c>
      <c r="B15" s="158"/>
      <c r="C15" s="34">
        <v>1213</v>
      </c>
      <c r="D15" s="71">
        <v>17.989999999999998</v>
      </c>
      <c r="E15" s="34">
        <v>570</v>
      </c>
      <c r="F15" s="34">
        <v>643</v>
      </c>
    </row>
    <row r="16" spans="1:6" ht="22.05" customHeight="1">
      <c r="A16" s="149" t="s">
        <v>64</v>
      </c>
      <c r="B16" s="150"/>
      <c r="C16" s="34">
        <v>1271</v>
      </c>
      <c r="D16" s="71">
        <v>18.850000000000001</v>
      </c>
      <c r="E16" s="34">
        <v>607</v>
      </c>
      <c r="F16" s="34">
        <v>664</v>
      </c>
    </row>
    <row r="17" spans="1:6" ht="12" customHeight="1">
      <c r="A17" s="151" t="s">
        <v>52</v>
      </c>
      <c r="B17" s="152"/>
      <c r="C17" s="34">
        <v>0</v>
      </c>
      <c r="D17" s="36">
        <v>0</v>
      </c>
      <c r="E17" s="34">
        <v>0</v>
      </c>
      <c r="F17" s="34">
        <v>0</v>
      </c>
    </row>
    <row r="18" spans="1:6" ht="12" customHeight="1">
      <c r="A18" s="169" t="s">
        <v>16</v>
      </c>
      <c r="B18" s="158"/>
      <c r="C18" s="34">
        <v>5418</v>
      </c>
      <c r="D18" s="71">
        <v>80.36</v>
      </c>
      <c r="E18" s="34">
        <v>2418</v>
      </c>
      <c r="F18" s="34">
        <v>3000</v>
      </c>
    </row>
    <row r="19" spans="1:6" ht="12" customHeight="1">
      <c r="A19" s="144" t="s">
        <v>53</v>
      </c>
      <c r="B19" s="150"/>
      <c r="C19" s="34">
        <v>5418</v>
      </c>
      <c r="D19" s="71">
        <v>80.36</v>
      </c>
      <c r="E19" s="34">
        <v>2418</v>
      </c>
      <c r="F19" s="34">
        <v>3000</v>
      </c>
    </row>
    <row r="20" spans="1:6" ht="12" customHeight="1">
      <c r="A20" s="170" t="s">
        <v>13</v>
      </c>
      <c r="B20" s="171"/>
      <c r="C20" s="38">
        <v>6742</v>
      </c>
      <c r="D20" s="72">
        <v>100</v>
      </c>
      <c r="E20" s="38">
        <v>3054</v>
      </c>
      <c r="F20" s="38">
        <v>3688</v>
      </c>
    </row>
    <row r="21" spans="1:6" ht="12" customHeight="1">
      <c r="A21" s="5"/>
      <c r="B21" s="5"/>
      <c r="C21" s="7"/>
      <c r="D21" s="7"/>
    </row>
    <row r="22" spans="1:6" ht="12" customHeight="1"/>
    <row r="23" spans="1:6" ht="12" customHeight="1">
      <c r="A23" s="125" t="s">
        <v>164</v>
      </c>
      <c r="B23" s="125"/>
      <c r="C23" s="125"/>
      <c r="D23" s="125"/>
      <c r="E23" s="125"/>
      <c r="F23" s="125"/>
    </row>
    <row r="24" spans="1:6" ht="12" customHeight="1">
      <c r="A24" s="129"/>
      <c r="B24" s="129"/>
      <c r="C24" s="129"/>
      <c r="D24" s="129"/>
      <c r="E24" s="129"/>
      <c r="F24" s="129"/>
    </row>
    <row r="25" spans="1:6" ht="12" customHeight="1">
      <c r="A25" s="157" t="s">
        <v>14</v>
      </c>
      <c r="B25" s="137"/>
      <c r="C25" s="137" t="s">
        <v>3</v>
      </c>
      <c r="D25" s="163"/>
      <c r="E25" s="163"/>
      <c r="F25" s="164"/>
    </row>
    <row r="26" spans="1:6" ht="22.05" customHeight="1">
      <c r="A26" s="157"/>
      <c r="B26" s="137"/>
      <c r="C26" s="40" t="s">
        <v>4</v>
      </c>
      <c r="D26" s="42" t="s">
        <v>142</v>
      </c>
      <c r="E26" s="40" t="s">
        <v>5</v>
      </c>
      <c r="F26" s="41" t="s">
        <v>6</v>
      </c>
    </row>
    <row r="27" spans="1:6" ht="12" customHeight="1">
      <c r="A27" s="157"/>
      <c r="B27" s="137"/>
      <c r="C27" s="103" t="s">
        <v>141</v>
      </c>
      <c r="D27" s="115" t="s">
        <v>140</v>
      </c>
      <c r="E27" s="153" t="s">
        <v>141</v>
      </c>
      <c r="F27" s="154"/>
    </row>
    <row r="28" spans="1:6" ht="12" customHeight="1">
      <c r="A28" s="5"/>
      <c r="B28" s="27"/>
      <c r="C28" s="3"/>
      <c r="D28" s="3"/>
      <c r="E28" s="3"/>
      <c r="F28" s="3"/>
    </row>
    <row r="29" spans="1:6" ht="22.05" customHeight="1">
      <c r="A29" s="151" t="s">
        <v>60</v>
      </c>
      <c r="B29" s="158"/>
      <c r="C29" s="34">
        <v>115</v>
      </c>
      <c r="D29" s="71">
        <v>10.38</v>
      </c>
      <c r="E29" s="34">
        <v>75</v>
      </c>
      <c r="F29" s="34">
        <v>40</v>
      </c>
    </row>
    <row r="30" spans="1:6" ht="22.05" customHeight="1">
      <c r="A30" s="151" t="s">
        <v>104</v>
      </c>
      <c r="B30" s="152"/>
      <c r="C30" s="34">
        <v>627</v>
      </c>
      <c r="D30" s="71">
        <v>56.59</v>
      </c>
      <c r="E30" s="34">
        <v>381</v>
      </c>
      <c r="F30" s="34">
        <v>246</v>
      </c>
    </row>
    <row r="31" spans="1:6" ht="34.049999999999997" customHeight="1">
      <c r="A31" s="151" t="s">
        <v>105</v>
      </c>
      <c r="B31" s="152"/>
      <c r="C31" s="34">
        <v>233</v>
      </c>
      <c r="D31" s="71">
        <v>21.03</v>
      </c>
      <c r="E31" s="34">
        <v>147</v>
      </c>
      <c r="F31" s="34">
        <v>86</v>
      </c>
    </row>
    <row r="32" spans="1:6" ht="22.05" customHeight="1">
      <c r="A32" s="149" t="s">
        <v>61</v>
      </c>
      <c r="B32" s="150"/>
      <c r="C32" s="34">
        <v>975</v>
      </c>
      <c r="D32" s="71">
        <v>88</v>
      </c>
      <c r="E32" s="34">
        <v>603</v>
      </c>
      <c r="F32" s="34">
        <v>372</v>
      </c>
    </row>
    <row r="33" spans="1:6" ht="12" customHeight="1">
      <c r="A33" s="169" t="s">
        <v>59</v>
      </c>
      <c r="B33" s="158"/>
      <c r="C33" s="34">
        <v>102</v>
      </c>
      <c r="D33" s="71">
        <v>9.2100000000000009</v>
      </c>
      <c r="E33" s="34">
        <v>62</v>
      </c>
      <c r="F33" s="34">
        <v>40</v>
      </c>
    </row>
    <row r="34" spans="1:6" ht="22.05" customHeight="1">
      <c r="A34" s="151" t="s">
        <v>62</v>
      </c>
      <c r="B34" s="158"/>
      <c r="C34" s="34">
        <v>14</v>
      </c>
      <c r="D34" s="71">
        <v>1.26</v>
      </c>
      <c r="E34" s="34">
        <v>10</v>
      </c>
      <c r="F34" s="34">
        <v>4</v>
      </c>
    </row>
    <row r="35" spans="1:6" ht="22.05" customHeight="1">
      <c r="A35" s="149" t="s">
        <v>63</v>
      </c>
      <c r="B35" s="150"/>
      <c r="C35" s="34">
        <v>116</v>
      </c>
      <c r="D35" s="71">
        <v>10.47</v>
      </c>
      <c r="E35" s="34">
        <v>72</v>
      </c>
      <c r="F35" s="34">
        <v>44</v>
      </c>
    </row>
    <row r="36" spans="1:6" ht="12" customHeight="1">
      <c r="A36" s="169" t="s">
        <v>58</v>
      </c>
      <c r="B36" s="158"/>
      <c r="C36" s="34">
        <v>4</v>
      </c>
      <c r="D36" s="71">
        <v>0.36</v>
      </c>
      <c r="E36" s="34">
        <v>4</v>
      </c>
      <c r="F36" s="34">
        <v>0</v>
      </c>
    </row>
    <row r="37" spans="1:6" ht="12" customHeight="1">
      <c r="A37" s="169" t="s">
        <v>15</v>
      </c>
      <c r="B37" s="158"/>
      <c r="C37" s="34">
        <v>12</v>
      </c>
      <c r="D37" s="71">
        <v>1.08</v>
      </c>
      <c r="E37" s="34">
        <v>7</v>
      </c>
      <c r="F37" s="34">
        <v>5</v>
      </c>
    </row>
    <row r="38" spans="1:6" ht="22.05" customHeight="1">
      <c r="A38" s="149" t="s">
        <v>64</v>
      </c>
      <c r="B38" s="150"/>
      <c r="C38" s="34">
        <v>16</v>
      </c>
      <c r="D38" s="71">
        <v>1.44</v>
      </c>
      <c r="E38" s="34">
        <v>11</v>
      </c>
      <c r="F38" s="34">
        <v>5</v>
      </c>
    </row>
    <row r="39" spans="1:6" ht="12" customHeight="1">
      <c r="A39" s="151" t="s">
        <v>52</v>
      </c>
      <c r="B39" s="152"/>
      <c r="C39" s="34">
        <v>0</v>
      </c>
      <c r="D39" s="36">
        <v>0</v>
      </c>
      <c r="E39" s="34">
        <v>0</v>
      </c>
      <c r="F39" s="34">
        <v>0</v>
      </c>
    </row>
    <row r="40" spans="1:6" ht="12" customHeight="1">
      <c r="A40" s="169" t="s">
        <v>16</v>
      </c>
      <c r="B40" s="158"/>
      <c r="C40" s="34">
        <v>1</v>
      </c>
      <c r="D40" s="71">
        <v>0.09</v>
      </c>
      <c r="E40" s="34">
        <v>1</v>
      </c>
      <c r="F40" s="34">
        <v>0</v>
      </c>
    </row>
    <row r="41" spans="1:6" ht="12" customHeight="1">
      <c r="A41" s="144" t="s">
        <v>53</v>
      </c>
      <c r="B41" s="150"/>
      <c r="C41" s="34">
        <v>1</v>
      </c>
      <c r="D41" s="71">
        <v>0.09</v>
      </c>
      <c r="E41" s="34">
        <v>1</v>
      </c>
      <c r="F41" s="34">
        <v>0</v>
      </c>
    </row>
    <row r="42" spans="1:6" ht="12" customHeight="1">
      <c r="A42" s="170" t="s">
        <v>13</v>
      </c>
      <c r="B42" s="171"/>
      <c r="C42" s="38">
        <v>1108</v>
      </c>
      <c r="D42" s="72">
        <v>100</v>
      </c>
      <c r="E42" s="38">
        <v>687</v>
      </c>
      <c r="F42" s="38">
        <v>421</v>
      </c>
    </row>
  </sheetData>
  <mergeCells count="38">
    <mergeCell ref="E27:F27"/>
    <mergeCell ref="A3:B5"/>
    <mergeCell ref="A25:B27"/>
    <mergeCell ref="A19:B19"/>
    <mergeCell ref="C25:F25"/>
    <mergeCell ref="A23:F23"/>
    <mergeCell ref="A24:F24"/>
    <mergeCell ref="C3:F3"/>
    <mergeCell ref="A20:B20"/>
    <mergeCell ref="A7:B7"/>
    <mergeCell ref="A11:B11"/>
    <mergeCell ref="A10:B10"/>
    <mergeCell ref="A8:B8"/>
    <mergeCell ref="A29:B29"/>
    <mergeCell ref="A30:B30"/>
    <mergeCell ref="A31:B31"/>
    <mergeCell ref="A32:B32"/>
    <mergeCell ref="A40:B40"/>
    <mergeCell ref="A42:B42"/>
    <mergeCell ref="A33:B33"/>
    <mergeCell ref="A34:B34"/>
    <mergeCell ref="A35:B35"/>
    <mergeCell ref="A36:B36"/>
    <mergeCell ref="A37:B37"/>
    <mergeCell ref="A38:B38"/>
    <mergeCell ref="A41:B41"/>
    <mergeCell ref="A39:B39"/>
    <mergeCell ref="A1:F1"/>
    <mergeCell ref="A2:F2"/>
    <mergeCell ref="A16:B16"/>
    <mergeCell ref="A18:B18"/>
    <mergeCell ref="A12:B12"/>
    <mergeCell ref="A13:B13"/>
    <mergeCell ref="A14:B14"/>
    <mergeCell ref="A15:B15"/>
    <mergeCell ref="A9:B9"/>
    <mergeCell ref="A17:B17"/>
    <mergeCell ref="E5:F5"/>
  </mergeCells>
  <phoneticPr fontId="0" type="noConversion"/>
  <hyperlinks>
    <hyperlink ref="A1:F1" location="Inhaltsverzeichnis!A26" display="6 Absolventen/Abgänger aus dem Gymnasium am Ende des Schuljahres 2010/2011 nach Abschlüssen"/>
    <hyperlink ref="A23:F23" location="Inhaltsverzeichnis!A29" display="7 Absolventen/Abgänger aus der Förderschule am Ende des Schuljahres 2010/2011 nach Abschlüss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Anlage!Druckbereich</vt:lpstr>
      <vt:lpstr>Inhaltsverzeichnis!Druckbereich</vt:lpstr>
      <vt:lpstr>Tab.1!Druckbereich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2014</dc:title>
  <dc:subject>Absolventen/Abgänger der allgemeinbildenden Schulen</dc:subject>
  <dc:creator>Amt für Statistik Berlin-Brandenburg</dc:creator>
  <cp:keywords>Bildung und Kultur, Schulen</cp:keywords>
  <cp:lastModifiedBy>Amt für Statistik Berlin-Brandenburg</cp:lastModifiedBy>
  <cp:lastPrinted>2015-03-11T09:17:49Z</cp:lastPrinted>
  <dcterms:created xsi:type="dcterms:W3CDTF">2004-03-08T05:48:11Z</dcterms:created>
  <dcterms:modified xsi:type="dcterms:W3CDTF">2015-03-11T13:17:29Z</dcterms:modified>
  <cp:category>Statistischer Bericht B I 5 -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