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576" yWindow="336" windowWidth="15480" windowHeight="6228"/>
  </bookViews>
  <sheets>
    <sheet name="Titel" sheetId="27" r:id="rId1"/>
    <sheet name="Impressum" sheetId="32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Graf5" sheetId="22" r:id="rId11"/>
    <sheet name="T4" sheetId="2" r:id="rId12"/>
    <sheet name="Leerseiten" sheetId="30" r:id="rId13"/>
    <sheet name="U4" sheetId="31" r:id="rId14"/>
    <sheet name="Tabelle1" sheetId="33" r:id="rId15"/>
  </sheets>
  <definedNames>
    <definedName name="_xlnm.Database" localSheetId="1">#REF!</definedName>
    <definedName name="_xlnm.Database">#REF!</definedName>
    <definedName name="_xlnm.Print_Area" localSheetId="7">'Graf 2+3'!$A$1:$G$62</definedName>
    <definedName name="_xlnm.Print_Area" localSheetId="9">'Graf 4'!$A$1:$E$52</definedName>
    <definedName name="_xlnm.Print_Area" localSheetId="4">Graf1!$A$1:$H$48</definedName>
    <definedName name="_xlnm.Print_Area" localSheetId="10">Graf5!$A$1:$H$42</definedName>
    <definedName name="_xlnm.Print_Area" localSheetId="12">Leerseiten!$A$1</definedName>
    <definedName name="_xlnm.Print_Area" localSheetId="0">Titel!$A$1:$D$34</definedName>
    <definedName name="_xlnm.Print_Area" localSheetId="13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'T3'!$1:$5</definedName>
    <definedName name="_xlnm.Print_Titles" localSheetId="11">'T4'!$1:$5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C11" authorId="0">
      <text>
        <r>
          <rPr>
            <b/>
            <sz val="9"/>
            <color indexed="81"/>
            <rFont val="Tahoma"/>
            <charset val="1"/>
          </rPr>
          <t>Korrekturen auf den Seiten 7, 8, 9, 16 und 18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<sst xmlns="http://schemas.openxmlformats.org/spreadsheetml/2006/main" count="618" uniqueCount="229">
  <si>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</si>
  <si>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</si>
  <si>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</si>
  <si>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</si>
  <si>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</si>
  <si>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</si>
  <si>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</si>
  <si>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</si>
  <si>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</si>
  <si>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</si>
  <si>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</si>
  <si>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</si>
  <si>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</si>
  <si>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</si>
  <si>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</si>
  <si>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</si>
  <si>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</si>
  <si>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</si>
  <si>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</si>
  <si>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</si>
  <si>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</si>
  <si>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</si>
  <si>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</si>
  <si>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</si>
  <si>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</si>
  <si>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</si>
  <si>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</si>
  <si>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</si>
  <si>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</si>
  <si>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</si>
  <si>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</si>
  <si>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</si>
  <si>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</si>
  <si>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</si>
  <si>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</si>
  <si>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</si>
  <si>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</si>
  <si>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</si>
  <si>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</si>
  <si>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</si>
  <si>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</si>
  <si>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</si>
  <si>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</si>
  <si>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</si>
  <si>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</si>
  <si>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</si>
  <si>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</si>
  <si>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</si>
  <si>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</si>
  <si>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</si>
  <si>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</si>
  <si>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</si>
  <si>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</si>
  <si>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</si>
  <si>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</si>
  <si>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 xml:space="preserve">        Verarbeitendes Gewerbe </t>
  </si>
  <si>
    <t>Arbeitnehmer insgesamt</t>
  </si>
  <si>
    <t>Männer</t>
  </si>
  <si>
    <t>Wirtschaftsbereichen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</si>
  <si>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</si>
  <si>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</si>
  <si>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</si>
  <si>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</si>
  <si>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</si>
  <si>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</si>
  <si>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</si>
  <si>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</si>
  <si>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</si>
  <si>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</si>
  <si>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</si>
  <si>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</si>
  <si>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</si>
  <si>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</si>
  <si>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</si>
  <si>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</si>
  <si>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</si>
  <si>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</si>
  <si>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</si>
  <si>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</si>
  <si>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</si>
  <si>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</si>
  <si>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</si>
  <si>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</si>
  <si>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</si>
  <si>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</si>
  <si>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</si>
  <si>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</si>
  <si>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</si>
  <si>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>Bruttomonatsverdienst der voll- und teilzeibe-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</si>
  <si>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</si>
  <si>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</si>
  <si>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</si>
  <si>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</si>
  <si>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</si>
  <si>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</si>
  <si>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</si>
  <si>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</si>
  <si>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</si>
  <si>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</si>
  <si>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</si>
  <si>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</si>
  <si>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</si>
  <si>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</si>
  <si>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</si>
  <si>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</si>
  <si>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</si>
  <si>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</si>
  <si>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</si>
  <si>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</si>
  <si>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</si>
  <si>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</si>
  <si>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</si>
  <si>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</si>
  <si>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</si>
  <si>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</si>
  <si>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</si>
  <si>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</si>
  <si>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</si>
  <si>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</si>
  <si>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</si>
  <si>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</si>
  <si>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</si>
  <si>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</si>
  <si>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</si>
  <si>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</si>
  <si>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</si>
  <si>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</si>
  <si>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</si>
  <si>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</si>
  <si>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</si>
  <si>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</si>
  <si>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</si>
  <si>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</si>
  <si>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Bruttoverdienst                                 
Wochenarbeitszeit
Arbeitnehmer</t>
  </si>
  <si>
    <t xml:space="preserve">Durchschnittlicher Bruttoverdienst und die </t>
  </si>
  <si>
    <t>Sonderzahlungen der voll- und teilzeitbe-</t>
  </si>
  <si>
    <t>Leistungsgruppen in Wirtschaftsbereichen</t>
  </si>
  <si>
    <t xml:space="preserve">Anteil der voll- und teilzeitbeschäftigten Arbeit- </t>
  </si>
  <si>
    <t>bezahlte Wochenarbeitszeit der vollzeitbe-</t>
  </si>
  <si>
    <t>bereich nach Leistungsgruppen</t>
  </si>
  <si>
    <t>Durchschnittlicher Bruttoverdienst und die</t>
  </si>
  <si>
    <t xml:space="preserve">bezahlte Wochenarbeitszeit der vollzeit- </t>
  </si>
  <si>
    <t>Dienstleistungsbereich nach Tätigkeiten und</t>
  </si>
  <si>
    <t>ausgewählten Wirtschaftsbereichen</t>
  </si>
  <si>
    <t>bezahlte Wochenarbeitszeit der teilzeit-</t>
  </si>
  <si>
    <t>Wirtschaftsbereichen und Geschlecht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</si>
  <si>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</si>
  <si>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</si>
  <si>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</si>
  <si>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</si>
  <si>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</si>
  <si>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Bezahlte
Wochenarbeitszeit</t>
  </si>
  <si>
    <t>Vervielfältigung von bespielten Ton-, Bild- und Datenträgern</t>
  </si>
  <si>
    <t>Herstellung von  Datenverarbeitungsgeräten, elektronischen</t>
  </si>
  <si>
    <t>Handel mit Kraftfahrzeugen, Instandhaltung und Reparatur</t>
  </si>
  <si>
    <t>von Kraftfahrzeugen</t>
  </si>
  <si>
    <t>Informationsdienstleistungen</t>
  </si>
  <si>
    <t>Erbringung von freiberuflichen, wissenschaftlichen und</t>
  </si>
  <si>
    <t>technischen Dienstleistungen</t>
  </si>
  <si>
    <t>Architektur- und Ingenieurbüros; technische, physikalische</t>
  </si>
  <si>
    <t>und chemische Untersuchung</t>
  </si>
  <si>
    <t>Durchschnittlicher Bruttomonatsverdienst ohne</t>
  </si>
  <si>
    <t>Behlertstraße 3a</t>
  </si>
  <si>
    <t>Erbringung von sonstigen Dienstleistungen</t>
  </si>
  <si>
    <t>Energieversorgung</t>
  </si>
  <si>
    <t>Wasserversorgung¹</t>
  </si>
  <si>
    <t>Herstellung v. Papier, Pappe und Waren daraus</t>
  </si>
  <si>
    <t>Herstellung v.  Druckerzeugnissen;</t>
  </si>
  <si>
    <t>Herstellung von chemischen Erzeugnissen</t>
  </si>
  <si>
    <t>Herstellung von  pharmazeutischen Erzeugnissen</t>
  </si>
  <si>
    <t>Metallerzeugung und -bearbeitung</t>
  </si>
  <si>
    <t xml:space="preserve"> Herstellung von Metallerzeugnissen</t>
  </si>
  <si>
    <t>und optischen Erzeugnissen</t>
  </si>
  <si>
    <t>Maschinenbau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</si>
  <si>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</si>
  <si>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</si>
  <si>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</si>
  <si>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</si>
  <si>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 xml:space="preserve">Wasserversorgung; Abwasser- u. Abfallentsorgung u. Beseitigung von Umweltverschmutzungen   </t>
  </si>
  <si>
    <t xml:space="preserve">Verteilung der Arbeitnehmer im Land Brandenburg im </t>
  </si>
  <si>
    <t xml:space="preserve">schäftigten Arbeitnehmer im Land Brandenburg    </t>
  </si>
  <si>
    <t>im Produzierenden Gewerbe und Dienstleistungs-</t>
  </si>
  <si>
    <t xml:space="preserve">schäftigten Arbeitnehmer im Land Brandenburg im </t>
  </si>
  <si>
    <t>schäftigter Arbeitnehmer im Land Brandenburg im</t>
  </si>
  <si>
    <t>vom Durchschnitt im Produzierenden Gewerbe und</t>
  </si>
  <si>
    <t>bezahlte Wochenarbeitszeit der voll- und teil-</t>
  </si>
  <si>
    <t xml:space="preserve">zeitbeschäftigten Arbeitnehmer im Land </t>
  </si>
  <si>
    <t xml:space="preserve">Geschlecht und Leistungsgruppen in </t>
  </si>
  <si>
    <t xml:space="preserve">Wirtschaftsbereichen </t>
  </si>
  <si>
    <t>schäftigten Arbeitnehmer im Land Branden-</t>
  </si>
  <si>
    <t>beschäftigten Arbeitnehmer im Land Branden-</t>
  </si>
  <si>
    <t>Insgesamt Fachkräfte (LG 3)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</si>
  <si>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</si>
  <si>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</si>
  <si>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u. Versicherungsdienstleistungen</t>
  </si>
  <si>
    <t xml:space="preserve">                     Finanz- und Versicherungsdienstleistungen</t>
  </si>
  <si>
    <t>Erbringung v. Finanz- und Versicherungsdienstleistungen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</si>
  <si>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</si>
  <si>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</si>
  <si>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</si>
  <si>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</si>
  <si>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</si>
  <si>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</si>
  <si>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N I 1 – vj 2/14</t>
  </si>
  <si>
    <t>Durchschnittliche bezahlte Wochenarbeitszeit der voll- und teilzeitbeschäftigten Arbeitnehmer im Land Brandenburg im         2. Quartal 2014 nach ausgewählten Wirtschaftsbereichen</t>
  </si>
  <si>
    <t>N I 1 - vj 2/14</t>
  </si>
  <si>
    <t>im 2. Quartal 2014 nach ausgewählten</t>
  </si>
  <si>
    <t xml:space="preserve">Brandenburg im 2. Quartal 2014  nach  </t>
  </si>
  <si>
    <t xml:space="preserve">nehmer im Land Brandenburg im 2. Quartal 2014 </t>
  </si>
  <si>
    <t xml:space="preserve">burg im 2. Quartal 2014 nach Geschlecht und </t>
  </si>
  <si>
    <t xml:space="preserve">2. Quartal 2014 im Produzierenden Gewerbe und </t>
  </si>
  <si>
    <t>burg im 2. Quartal 2014 nach Geschlecht und</t>
  </si>
  <si>
    <t>2. Quartal 2014 ausgewählter Wirtschaftsbereiche</t>
  </si>
  <si>
    <t>burg im 2. Quartal 2014 nach ausgewählten</t>
  </si>
  <si>
    <t>Durchschnittlicher Bruttomonatsverdienst ohne Sonderzahlungen der voll- und teilzeitbeschäftigten Arbeitnehmer¹ im Land Brandenburg im 2. Quartal 2014 nach ausgewählten Wirtschaftsbereichen</t>
  </si>
  <si>
    <t>1  Durchschnittlicher Bruttoverdienst und die bezahlte Wochenarbeitszeit der voll-
    und teilzeitbeschäftigten Arbeitnehmer¹ im Land Brandenburg im 2. Quartal 2014
    nach Geschlecht und Leistungsgruppen in Wirtschaftsbereichen</t>
  </si>
  <si>
    <t>2  Durchschnittlicher Bruttoverdienst und die bezahlte Wochenarbeitszeit der
    vollzeitbeschäftigten Arbeitnehmer¹ im Land Brandenburg im 2. Quartal 2014 
    nach Geschlecht und Leistungsgruppen in Wirtschaftsbereichen</t>
  </si>
  <si>
    <t>Anteil der voll- und teilzeitbeschäftigten Arbeitnehmer¹ im Land Brandenburg im 2. Quartal 2014 im Produzierenden Gewerbe und Dienstleistungsbereich nach Leistungsgruppen</t>
  </si>
  <si>
    <t>Bruttomonatsverdienst der voll- und teilzeitbeschäftigten Arbeitnehmer¹ im Land Brandenburg im          2. Quartal 2014 im Produzierenden Gewerbe und Dienstleistungsbereich nach Tätigkeiten und Geschlecht</t>
  </si>
  <si>
    <t xml:space="preserve">3  Durchschnittlicher Bruttoverdienst und die bezahlte Wochenarbeitszeit der
    vollzeitbeschäftigten Arbeitnehmer¹ im Land Brandenburg im 2. Quartal 2014
    nach Geschlecht und ausgewählten Wirtschaftsbereichen </t>
  </si>
  <si>
    <t xml:space="preserve">Prozentuale Abweichung der Bruttomonatsverdienste ohne Sonderzahlungen  vollzeitbeschäftigter Arbeitnehmer¹ im Land Brandenburg im 2. Quartal 2014 ausgewählter Wirtschaftsbereiche vom Durchschnitt  im Produzierenden Gewerbe und Dienstleistungsbereich </t>
  </si>
  <si>
    <t>Verteilung der Arbeitnehmer¹ im Land Brandenburg im 2. Quartal 2014 im Produzierenden Gewerbe und Dienstleistungsbereich nach Geschlecht und Beschäftigungsart</t>
  </si>
  <si>
    <t>4  Durchschnittlicher Bruttoverdienst und die bezahlte Wochenarbeitszeit der
    teilzeitbeschäftigten Arbeitnehmer¹ im Land Brandenburg im 2. Quartal 2014 
    nach ausgewählten Wirtschaftsbereichen und Geschlecht</t>
  </si>
  <si>
    <r>
      <t xml:space="preserve">Vierteljährliche Verdiensterhebung
im </t>
    </r>
    <r>
      <rPr>
        <b/>
        <sz val="16"/>
        <rFont val="Arial"/>
        <family val="2"/>
      </rPr>
      <t>Land Brandenburg
2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2014
</t>
    </r>
  </si>
  <si>
    <r>
      <t xml:space="preserve">Erschienen im </t>
    </r>
    <r>
      <rPr>
        <b/>
        <sz val="8"/>
        <rFont val="Arial"/>
        <family val="2"/>
      </rPr>
      <t>November 2014</t>
    </r>
  </si>
  <si>
    <t xml:space="preserve">LG 1 </t>
  </si>
  <si>
    <t xml:space="preserve">LG 2 </t>
  </si>
  <si>
    <t>Korrigierte Fassung</t>
  </si>
  <si>
    <t>Korrektur vom 28.01.2015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</si>
</sst>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  <numFmt numFmtId="181" formatCode="\(###0\);\(\–\ ###0\);\–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FF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3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3" applyFont="1" applyProtection="1"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169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5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2" xfId="0" applyNumberFormat="1" applyFill="1" applyBorder="1"/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vertical="center" wrapText="1"/>
      <protection locked="0"/>
    </xf>
    <xf numFmtId="0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5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23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5" fillId="0" borderId="0" xfId="5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3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right"/>
      <protection locked="0"/>
    </xf>
    <xf numFmtId="169" fontId="2" fillId="2" borderId="17" xfId="0" applyNumberFormat="1" applyFont="1" applyFill="1" applyBorder="1"/>
    <xf numFmtId="169" fontId="2" fillId="2" borderId="17" xfId="0" applyNumberFormat="1" applyFont="1" applyFill="1" applyBorder="1" applyAlignment="1">
      <alignment wrapText="1"/>
    </xf>
    <xf numFmtId="169" fontId="2" fillId="2" borderId="11" xfId="0" applyNumberFormat="1" applyFont="1" applyFill="1" applyBorder="1" applyAlignment="1">
      <alignment wrapText="1"/>
    </xf>
    <xf numFmtId="169" fontId="2" fillId="2" borderId="17" xfId="0" applyNumberFormat="1" applyFont="1" applyFill="1" applyBorder="1" applyAlignment="1"/>
    <xf numFmtId="169" fontId="2" fillId="2" borderId="11" xfId="0" applyNumberFormat="1" applyFont="1" applyFill="1" applyBorder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2" fontId="2" fillId="2" borderId="0" xfId="0" applyNumberFormat="1" applyFont="1" applyFill="1"/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1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68" fontId="5" fillId="0" borderId="0" xfId="0" applyNumberFormat="1" applyFont="1" applyFill="1"/>
    <xf numFmtId="176" fontId="5" fillId="0" borderId="0" xfId="0" applyNumberFormat="1" applyFont="1" applyFill="1"/>
    <xf numFmtId="169" fontId="5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/>
    <xf numFmtId="169" fontId="5" fillId="0" borderId="0" xfId="0" applyNumberFormat="1" applyFont="1" applyFill="1" applyAlignment="1">
      <alignment horizontal="right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68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/>
    <xf numFmtId="0" fontId="33" fillId="0" borderId="0" xfId="0" applyFont="1" applyProtection="1"/>
    <xf numFmtId="170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/>
    <xf numFmtId="179" fontId="3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9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/>
    <xf numFmtId="180" fontId="2" fillId="0" borderId="0" xfId="0" applyNumberFormat="1" applyFont="1" applyFill="1" applyBorder="1" applyAlignment="1">
      <alignment horizontal="right"/>
    </xf>
    <xf numFmtId="175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/>
    <xf numFmtId="170" fontId="3" fillId="0" borderId="0" xfId="0" applyNumberFormat="1" applyFont="1" applyFill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0" fontId="29" fillId="2" borderId="0" xfId="0" applyFont="1" applyFill="1" applyAlignment="1">
      <alignment horizontal="right" wrapText="1"/>
    </xf>
    <xf numFmtId="177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8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5" fontId="5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81" fontId="2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0" fontId="1" fillId="0" borderId="0" xfId="6" applyAlignment="1" applyProtection="1">
      <alignment wrapText="1"/>
    </xf>
    <xf numFmtId="0" fontId="1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34" fillId="0" borderId="0" xfId="7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77" fontId="3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Alignment="1">
      <alignment horizontal="right"/>
    </xf>
    <xf numFmtId="170" fontId="20" fillId="0" borderId="0" xfId="0" applyNumberFormat="1" applyFont="1" applyFill="1" applyBorder="1" applyAlignment="1" applyProtection="1">
      <alignment horizontal="right"/>
      <protection locked="0"/>
    </xf>
    <xf numFmtId="179" fontId="20" fillId="0" borderId="0" xfId="0" applyNumberFormat="1" applyFont="1" applyFill="1" applyBorder="1" applyAlignment="1">
      <alignment horizontal="right"/>
    </xf>
    <xf numFmtId="168" fontId="35" fillId="0" borderId="0" xfId="0" applyNumberFormat="1" applyFont="1" applyFill="1" applyBorder="1" applyAlignment="1">
      <alignment horizontal="right"/>
    </xf>
    <xf numFmtId="178" fontId="35" fillId="0" borderId="0" xfId="0" applyNumberFormat="1" applyFont="1" applyFill="1" applyBorder="1" applyAlignment="1">
      <alignment horizontal="right"/>
    </xf>
    <xf numFmtId="169" fontId="35" fillId="0" borderId="0" xfId="0" applyNumberFormat="1" applyFont="1" applyFill="1"/>
    <xf numFmtId="168" fontId="36" fillId="0" borderId="0" xfId="0" applyNumberFormat="1" applyFont="1" applyFill="1"/>
    <xf numFmtId="168" fontId="35" fillId="0" borderId="0" xfId="0" applyNumberFormat="1" applyFont="1" applyFill="1" applyBorder="1" applyAlignment="1" applyProtection="1">
      <alignment horizontal="right"/>
      <protection locked="0"/>
    </xf>
    <xf numFmtId="168" fontId="35" fillId="0" borderId="0" xfId="0" applyNumberFormat="1" applyFont="1" applyFill="1"/>
    <xf numFmtId="172" fontId="35" fillId="2" borderId="0" xfId="0" applyNumberFormat="1" applyFont="1" applyFill="1"/>
    <xf numFmtId="169" fontId="35" fillId="2" borderId="17" xfId="0" applyNumberFormat="1" applyFont="1" applyFill="1" applyBorder="1" applyAlignment="1" applyProtection="1">
      <alignment wrapText="1"/>
      <protection locked="0"/>
    </xf>
    <xf numFmtId="168" fontId="35" fillId="0" borderId="0" xfId="0" applyNumberFormat="1" applyFont="1" applyFill="1" applyAlignment="1">
      <alignment horizontal="right"/>
    </xf>
    <xf numFmtId="168" fontId="37" fillId="0" borderId="0" xfId="0" applyNumberFormat="1" applyFont="1" applyFill="1" applyAlignment="1">
      <alignment horizontal="right"/>
    </xf>
    <xf numFmtId="178" fontId="35" fillId="0" borderId="0" xfId="0" applyNumberFormat="1" applyFont="1" applyFill="1" applyAlignment="1">
      <alignment horizontal="right"/>
    </xf>
    <xf numFmtId="178" fontId="37" fillId="0" borderId="0" xfId="0" applyNumberFormat="1" applyFont="1" applyFill="1" applyAlignment="1">
      <alignment horizontal="right"/>
    </xf>
    <xf numFmtId="169" fontId="35" fillId="0" borderId="0" xfId="0" applyNumberFormat="1" applyFont="1" applyFill="1" applyAlignment="1">
      <alignment horizontal="right"/>
    </xf>
    <xf numFmtId="169" fontId="37" fillId="0" borderId="0" xfId="0" applyNumberFormat="1" applyFont="1" applyFill="1" applyAlignment="1">
      <alignment horizontal="right"/>
    </xf>
    <xf numFmtId="49" fontId="35" fillId="2" borderId="0" xfId="0" applyNumberFormat="1" applyFont="1" applyFill="1" applyAlignment="1">
      <alignment horizontal="left" vertical="center" wrapText="1"/>
    </xf>
    <xf numFmtId="0" fontId="35" fillId="2" borderId="0" xfId="0" applyFont="1" applyFill="1"/>
    <xf numFmtId="169" fontId="35" fillId="0" borderId="0" xfId="0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3" fillId="0" borderId="0" xfId="1" applyFont="1" applyFill="1" applyAlignment="1">
      <alignment horizontal="left" vertical="top"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/>
    </xf>
    <xf numFmtId="0" fontId="2" fillId="0" borderId="23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3" fillId="0" borderId="0" xfId="1" applyFill="1" applyAlignment="1">
      <alignment horizontal="left" vertical="top"/>
    </xf>
    <xf numFmtId="0" fontId="23" fillId="0" borderId="0" xfId="1" applyFont="1" applyFill="1" applyBorder="1" applyAlignment="1">
      <alignment horizontal="left" wrapText="1"/>
    </xf>
    <xf numFmtId="0" fontId="23" fillId="0" borderId="0" xfId="1" applyFill="1" applyBorder="1" applyAlignment="1">
      <alignment horizontal="left" wrapText="1"/>
    </xf>
    <xf numFmtId="0" fontId="23" fillId="0" borderId="0" xfId="1" applyFill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166" fontId="2" fillId="0" borderId="0" xfId="0" applyNumberFormat="1" applyFont="1" applyFill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1" applyFont="1" applyFill="1" applyAlignment="1">
      <alignment horizontal="left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Fill="1" applyBorder="1" applyAlignment="1" applyProtection="1">
      <alignment horizontal="center" vertical="center" wrapText="1"/>
      <protection locked="0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2" fillId="0" borderId="0" xfId="0" applyFont="1" applyFill="1" applyAlignment="1">
      <alignment horizontal="center" wrapText="1"/>
    </xf>
    <xf numFmtId="0" fontId="23" fillId="0" borderId="0" xfId="1" applyFill="1" applyAlignment="1"/>
    <xf numFmtId="0" fontId="5" fillId="2" borderId="24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23" fillId="0" borderId="0" xfId="1" applyAlignment="1"/>
    <xf numFmtId="0" fontId="23" fillId="0" borderId="0" xfId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</cellXfs>
  <cellStyles count="8">
    <cellStyle name="Hyperlink" xfId="1" builtinId="8"/>
    <cellStyle name="Hyperlink 2" xfId="7"/>
    <cellStyle name="Hyperlink_AfS_SB_S1bis3" xfId="2"/>
    <cellStyle name="Hyperlink_SB_GI1_GIV3_m03-08_BE" xfId="3"/>
    <cellStyle name="Standard" xfId="0" builtinId="0"/>
    <cellStyle name="Standard 2" xfId="6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622188678468097"/>
          <c:y val="4.7916764153572905E-2"/>
          <c:w val="0.48681960730637885"/>
          <c:h val="0.78958493974800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                    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39.299999999999997</c:v>
                </c:pt>
                <c:pt idx="1">
                  <c:v>39.799999999999997</c:v>
                </c:pt>
                <c:pt idx="2">
                  <c:v>39.700000000000003</c:v>
                </c:pt>
                <c:pt idx="3">
                  <c:v>40.9</c:v>
                </c:pt>
                <c:pt idx="4">
                  <c:v>39.9</c:v>
                </c:pt>
                <c:pt idx="5">
                  <c:v>40</c:v>
                </c:pt>
                <c:pt idx="6">
                  <c:v>38.200000000000003</c:v>
                </c:pt>
                <c:pt idx="7">
                  <c:v>39.299999999999997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                    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31.4</c:v>
                </c:pt>
                <c:pt idx="1">
                  <c:v>29.6</c:v>
                </c:pt>
                <c:pt idx="2">
                  <c:v>27</c:v>
                </c:pt>
                <c:pt idx="3">
                  <c:v>27.6</c:v>
                </c:pt>
                <c:pt idx="4">
                  <c:v>28.6</c:v>
                </c:pt>
                <c:pt idx="5">
                  <c:v>30</c:v>
                </c:pt>
                <c:pt idx="6">
                  <c:v>29.3</c:v>
                </c:pt>
                <c:pt idx="7">
                  <c:v>30.6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05376"/>
        <c:axId val="44258432"/>
      </c:barChart>
      <c:catAx>
        <c:axId val="43605376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5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58432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1250185648977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60537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291850970192063"/>
          <c:y val="0.40208415137563347"/>
          <c:w val="0.10193334737823095"/>
          <c:h val="7.291681501630659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4.601</c:v>
                </c:pt>
                <c:pt idx="1">
                  <c:v>5.7690000000000001</c:v>
                </c:pt>
                <c:pt idx="2">
                  <c:v>1.7430000000000001</c:v>
                </c:pt>
                <c:pt idx="3">
                  <c:v>2.597</c:v>
                </c:pt>
                <c:pt idx="4">
                  <c:v>3.0640000000000001</c:v>
                </c:pt>
                <c:pt idx="5">
                  <c:v>4.9000000000000004</c:v>
                </c:pt>
                <c:pt idx="6">
                  <c:v>3.0720000000000001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3.2970000000000002</c:v>
                </c:pt>
                <c:pt idx="1">
                  <c:v>2.9870000000000001</c:v>
                </c:pt>
                <c:pt idx="2">
                  <c:v>0.98699999999999999</c:v>
                </c:pt>
                <c:pt idx="3">
                  <c:v>1.6910000000000001</c:v>
                </c:pt>
                <c:pt idx="4">
                  <c:v>1.8180000000000001</c:v>
                </c:pt>
                <c:pt idx="5">
                  <c:v>2.8460000000000001</c:v>
                </c:pt>
                <c:pt idx="6">
                  <c:v>1.5580000000000001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50848"/>
        <c:axId val="45184128"/>
      </c:barChart>
      <c:catAx>
        <c:axId val="443508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184128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45184128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50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169300758197609"/>
          <c:y val="0.43820312141519052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EFF3FB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BE5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91ACE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263C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29AE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3842481823038886E-2"/>
                  <c:y val="2.95211145619628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9815256578121353E-4"/>
                  <c:y val="9.752613796203651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313593887324449"/>
                  <c:y val="-9.611519554530821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9541888582192085E-3"/>
                  <c:y val="5.46486386115073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1256476109596609E-2"/>
                  <c:y val="2.30293061654529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8.6</c:v>
                </c:pt>
                <c:pt idx="1">
                  <c:v>19.600000000000001</c:v>
                </c:pt>
                <c:pt idx="2">
                  <c:v>49</c:v>
                </c:pt>
                <c:pt idx="3">
                  <c:v>16.2</c:v>
                </c:pt>
                <c:pt idx="4">
                  <c:v>6.5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 </c:v>
                </c:pt>
                <c:pt idx="1">
                  <c:v>LG 2 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5523</c:v>
                </c:pt>
                <c:pt idx="1">
                  <c:v>3591</c:v>
                </c:pt>
                <c:pt idx="2">
                  <c:v>2378</c:v>
                </c:pt>
                <c:pt idx="3">
                  <c:v>1881</c:v>
                </c:pt>
                <c:pt idx="4">
                  <c:v>1589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 </c:v>
                </c:pt>
                <c:pt idx="1">
                  <c:v>LG 2 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4495</c:v>
                </c:pt>
                <c:pt idx="1">
                  <c:v>3241</c:v>
                </c:pt>
                <c:pt idx="2">
                  <c:v>2104</c:v>
                </c:pt>
                <c:pt idx="3">
                  <c:v>1484</c:v>
                </c:pt>
                <c:pt idx="4">
                  <c:v>1236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616448"/>
        <c:axId val="58712832"/>
      </c:barChart>
      <c:catAx>
        <c:axId val="5861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24470314084E-2"/>
              <c:y val="3.4926548961300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71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7128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6164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85880092881"/>
          <c:y val="0.93014914602200227"/>
          <c:w val="0.17327302899883487"/>
          <c:h val="4.77942248944111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02760142432342E-2"/>
          <c:y val="2.413128550468557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Handel2                                           </c:v>
                </c:pt>
                <c:pt idx="3">
                  <c:v>Baugewerbe</c:v>
                </c:pt>
                <c:pt idx="4">
                  <c:v>Verkehr und Lagerei             </c:v>
                </c:pt>
                <c:pt idx="5">
                  <c:v>Erbringung von sonstigen Dienstleistungen</c:v>
                </c:pt>
                <c:pt idx="6">
                  <c:v>Kunst, Unterhaltung und Erholung</c:v>
                </c:pt>
                <c:pt idx="7">
                  <c:v>Produzierendes Gewerbe</c:v>
                </c:pt>
                <c:pt idx="8">
                  <c:v>Verarbeitendes Gewerbe</c:v>
                </c:pt>
                <c:pt idx="9">
                  <c:v>Dienstleistunsbereich</c:v>
                </c:pt>
                <c:pt idx="10">
                  <c:v>Grundstücks- und Wohnungswesen            </c:v>
                </c:pt>
                <c:pt idx="11">
                  <c:v>Wasserversorgung; Abwasser- u. Abfallentsorgung u. Beseitigung von Umweltverschmutzungen   </c:v>
                </c:pt>
                <c:pt idx="12">
                  <c:v>Gesundheits- u. Sozialwesen          </c:v>
                </c:pt>
                <c:pt idx="13">
                  <c:v>Erbringung v. freiberuflichen, wissenschaftl. u. technischen Dienstleistungen                 </c:v>
                </c:pt>
                <c:pt idx="14">
                  <c:v>Öffentliche Verwaltung, Verteidigung, Sozialversicherung</c:v>
                </c:pt>
                <c:pt idx="15">
                  <c:v>Erbringung v. Finanz- u. Versicherungsdienstleistungen</c:v>
                </c:pt>
                <c:pt idx="16">
                  <c:v>Erziehung und Unterricht</c:v>
                </c:pt>
                <c:pt idx="17">
                  <c:v>Energieversorgung</c:v>
                </c:pt>
                <c:pt idx="18">
                  <c:v>Information und Kommunikation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-39.9</c:v>
                </c:pt>
                <c:pt idx="1">
                  <c:v>-30.3</c:v>
                </c:pt>
                <c:pt idx="2">
                  <c:v>-18.5</c:v>
                </c:pt>
                <c:pt idx="3">
                  <c:v>-18.399999999999999</c:v>
                </c:pt>
                <c:pt idx="4">
                  <c:v>-13.3</c:v>
                </c:pt>
                <c:pt idx="5">
                  <c:v>-12</c:v>
                </c:pt>
                <c:pt idx="6">
                  <c:v>-8</c:v>
                </c:pt>
                <c:pt idx="7">
                  <c:v>-3.5</c:v>
                </c:pt>
                <c:pt idx="8">
                  <c:v>-2.2999999999999998</c:v>
                </c:pt>
                <c:pt idx="9">
                  <c:v>1.7</c:v>
                </c:pt>
                <c:pt idx="10">
                  <c:v>2.8</c:v>
                </c:pt>
                <c:pt idx="11">
                  <c:v>2.9</c:v>
                </c:pt>
                <c:pt idx="12">
                  <c:v>7.5</c:v>
                </c:pt>
                <c:pt idx="13">
                  <c:v>9.4</c:v>
                </c:pt>
                <c:pt idx="14">
                  <c:v>17.7</c:v>
                </c:pt>
                <c:pt idx="15">
                  <c:v>26.6</c:v>
                </c:pt>
                <c:pt idx="16">
                  <c:v>32.700000000000003</c:v>
                </c:pt>
                <c:pt idx="17">
                  <c:v>47.4</c:v>
                </c:pt>
                <c:pt idx="18">
                  <c:v>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965312"/>
        <c:axId val="78590720"/>
      </c:barChart>
      <c:catAx>
        <c:axId val="71965312"/>
        <c:scaling>
          <c:orientation val="minMax"/>
        </c:scaling>
        <c:delete val="1"/>
        <c:axPos val="l"/>
        <c:majorTickMark val="out"/>
        <c:minorTickMark val="none"/>
        <c:tickLblPos val="nextTo"/>
        <c:crossAx val="78590720"/>
        <c:crosses val="autoZero"/>
        <c:auto val="1"/>
        <c:lblAlgn val="ctr"/>
        <c:lblOffset val="100"/>
        <c:noMultiLvlLbl val="0"/>
      </c:catAx>
      <c:valAx>
        <c:axId val="78590720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965312"/>
        <c:crosses val="autoZero"/>
        <c:crossBetween val="between"/>
        <c:majorUnit val="20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70.099999999999994</c:v>
                </c:pt>
                <c:pt idx="1">
                  <c:v>85.6</c:v>
                </c:pt>
                <c:pt idx="2">
                  <c:v>53.2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21.8</c:v>
                </c:pt>
                <c:pt idx="1">
                  <c:v>7.8</c:v>
                </c:pt>
                <c:pt idx="2">
                  <c:v>36.9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8.1</c:v>
                </c:pt>
                <c:pt idx="1">
                  <c:v>6.6</c:v>
                </c:pt>
                <c:pt idx="2">
                  <c:v>9.9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315200"/>
        <c:axId val="131403776"/>
      </c:barChart>
      <c:catAx>
        <c:axId val="13131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40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4037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15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1798320</xdr:colOff>
          <xdr:row>51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152400</xdr:rowOff>
        </xdr:from>
        <xdr:to>
          <xdr:col>7</xdr:col>
          <xdr:colOff>708660</xdr:colOff>
          <xdr:row>58</xdr:row>
          <xdr:rowOff>137160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60</xdr:row>
          <xdr:rowOff>152400</xdr:rowOff>
        </xdr:from>
        <xdr:to>
          <xdr:col>7</xdr:col>
          <xdr:colOff>708660</xdr:colOff>
          <xdr:row>104</xdr:row>
          <xdr:rowOff>152400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181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182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655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0.1136</cdr:x>
      <cdr:y>0.07845</cdr:y>
    </cdr:from>
    <cdr:to>
      <cdr:x>0.46785</cdr:x>
      <cdr:y>0.10307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5792" y="516101"/>
          <a:ext cx="2076277" cy="1619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0.19393</cdr:x>
      <cdr:y>0.0343</cdr:y>
    </cdr:from>
    <cdr:to>
      <cdr:x>0.47056</cdr:x>
      <cdr:y>0.05743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6652" y="225660"/>
          <a:ext cx="1621342" cy="1521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0.15007</cdr:x>
      <cdr:y>0.16499</cdr:y>
    </cdr:from>
    <cdr:to>
      <cdr:x>0.46429</cdr:x>
      <cdr:y>0.212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0496" y="1085407"/>
          <a:ext cx="1843654" cy="3092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Finanz- und Versicherungsdienstleistungen</a:t>
          </a:r>
        </a:p>
      </cdr:txBody>
    </cdr:sp>
  </cdr:relSizeAnchor>
  <cdr:relSizeAnchor xmlns:cdr="http://schemas.openxmlformats.org/drawingml/2006/chartDrawing">
    <cdr:from>
      <cdr:x>0.03543</cdr:x>
      <cdr:y>0.26426</cdr:y>
    </cdr:from>
    <cdr:to>
      <cdr:x>0.46658</cdr:x>
      <cdr:y>0.30758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888" y="1738458"/>
          <a:ext cx="2529729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0.51357</cdr:x>
      <cdr:y>0.50532</cdr:y>
    </cdr:from>
    <cdr:to>
      <cdr:x>0.74548</cdr:x>
      <cdr:y>0.53116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3294" y="3324307"/>
          <a:ext cx="1360709" cy="1699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0.51032</cdr:x>
      <cdr:y>0.54956</cdr:y>
    </cdr:from>
    <cdr:to>
      <cdr:x>0.75501</cdr:x>
      <cdr:y>0.57516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71" y="3615306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0.14815</cdr:x>
      <cdr:y>0.40633</cdr:y>
    </cdr:from>
    <cdr:to>
      <cdr:x>0.46678</cdr:x>
      <cdr:y>0.43292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9269" y="2673060"/>
          <a:ext cx="1869529" cy="1749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0.24666</cdr:x>
      <cdr:y>0.45513</cdr:y>
    </cdr:from>
    <cdr:to>
      <cdr:x>0.4658</cdr:x>
      <cdr:y>0.48245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7279" y="2994127"/>
          <a:ext cx="1285782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0.13177</cdr:x>
      <cdr:y>0.21204</cdr:y>
    </cdr:from>
    <cdr:to>
      <cdr:x>0.46712</cdr:x>
      <cdr:y>0.25561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3153" y="1394927"/>
          <a:ext cx="1967633" cy="2866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0.1961</cdr:x>
      <cdr:y>0.31366</cdr:y>
    </cdr:from>
    <cdr:to>
      <cdr:x>0.46905</cdr:x>
      <cdr:y>0.33852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71" y="2063469"/>
          <a:ext cx="1601507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0.51278</cdr:x>
      <cdr:y>0.68848</cdr:y>
    </cdr:from>
    <cdr:to>
      <cdr:x>0.73487</cdr:x>
      <cdr:y>0.70965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8672" y="4529223"/>
          <a:ext cx="1303091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0.51139</cdr:x>
      <cdr:y>0.73819</cdr:y>
    </cdr:from>
    <cdr:to>
      <cdr:x>0.63374</cdr:x>
      <cdr:y>0.76333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503" y="4856245"/>
          <a:ext cx="717877" cy="165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0.51139</cdr:x>
      <cdr:y>0.78177</cdr:y>
    </cdr:from>
    <cdr:to>
      <cdr:x>0.63103</cdr:x>
      <cdr:y>0.8022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536" y="5142959"/>
          <a:ext cx="701975" cy="1344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0.50737</cdr:x>
      <cdr:y>0.82969</cdr:y>
    </cdr:from>
    <cdr:to>
      <cdr:x>0.96653</cdr:x>
      <cdr:y>0.85627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43" y="5458209"/>
          <a:ext cx="2694075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0.50737</cdr:x>
      <cdr:y>0.87488</cdr:y>
    </cdr:from>
    <cdr:to>
      <cdr:x>0.68843</cdr:x>
      <cdr:y>0.89531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44" y="5761011"/>
          <a:ext cx="1062348" cy="1345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0.51032</cdr:x>
      <cdr:y>0.64156</cdr:y>
    </cdr:from>
    <cdr:to>
      <cdr:x>0.86359</cdr:x>
      <cdr:y>0.66741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52" y="4220562"/>
          <a:ext cx="2072776" cy="1700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0.04221</cdr:x>
      <cdr:y>0.35097</cdr:y>
    </cdr:from>
    <cdr:to>
      <cdr:x>0.45811</cdr:x>
      <cdr:y>0.39257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682" y="2308875"/>
          <a:ext cx="2440252" cy="27367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0.18723</cdr:x>
      <cdr:y>0.12644</cdr:y>
    </cdr:from>
    <cdr:to>
      <cdr:x>0.47511</cdr:x>
      <cdr:y>0.16023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8562" y="831771"/>
          <a:ext cx="1689088" cy="2223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pPr algn="r"/>
          <a:r>
            <a:rPr lang="de-DE" sz="800"/>
            <a:t>Erziehung</a:t>
          </a:r>
          <a:r>
            <a:rPr lang="de-DE" sz="800" baseline="0"/>
            <a:t> und Unterricht</a:t>
          </a:r>
          <a:endParaRPr lang="de-DE" sz="800"/>
        </a:p>
      </cdr:txBody>
    </cdr:sp>
  </cdr:relSizeAnchor>
  <cdr:relSizeAnchor xmlns:cdr="http://schemas.openxmlformats.org/drawingml/2006/chartDrawing">
    <cdr:from>
      <cdr:x>0.51464</cdr:x>
      <cdr:y>0.59188</cdr:y>
    </cdr:from>
    <cdr:to>
      <cdr:x>0.86251</cdr:x>
      <cdr:y>0.61748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9586" y="3893734"/>
          <a:ext cx="2041092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72" t="s">
        <v>129</v>
      </c>
    </row>
    <row r="2" spans="1:4" ht="40.200000000000003" customHeight="1">
      <c r="B2" s="3" t="s">
        <v>6</v>
      </c>
      <c r="D2" s="273"/>
    </row>
    <row r="3" spans="1:4" ht="34.799999999999997">
      <c r="B3" s="3" t="s">
        <v>7</v>
      </c>
      <c r="D3" s="273"/>
    </row>
    <row r="4" spans="1:4" ht="6.6" customHeight="1">
      <c r="D4" s="273"/>
    </row>
    <row r="5" spans="1:4" ht="20.399999999999999">
      <c r="C5" s="10" t="s">
        <v>203</v>
      </c>
      <c r="D5" s="273"/>
    </row>
    <row r="6" spans="1:4" s="4" customFormat="1" ht="34.950000000000003" customHeight="1">
      <c r="D6" s="273"/>
    </row>
    <row r="7" spans="1:4" ht="84" customHeight="1">
      <c r="C7" s="11" t="s">
        <v>223</v>
      </c>
      <c r="D7" s="273"/>
    </row>
    <row r="8" spans="1:4">
      <c r="D8" s="273"/>
    </row>
    <row r="9" spans="1:4" ht="45">
      <c r="C9" s="5" t="s">
        <v>133</v>
      </c>
      <c r="D9" s="273"/>
    </row>
    <row r="10" spans="1:4" ht="7.2" customHeight="1">
      <c r="D10" s="273"/>
    </row>
    <row r="11" spans="1:4" ht="15">
      <c r="C11" s="5" t="s">
        <v>227</v>
      </c>
      <c r="D11" s="273"/>
    </row>
    <row r="12" spans="1:4" ht="66" customHeight="1"/>
    <row r="13" spans="1:4" ht="36" customHeight="1">
      <c r="C13" s="32" t="s">
        <v>204</v>
      </c>
    </row>
    <row r="21" spans="5:8">
      <c r="F21" s="138" t="s">
        <v>97</v>
      </c>
      <c r="G21" s="274" t="s">
        <v>126</v>
      </c>
      <c r="H21" s="274"/>
    </row>
    <row r="22" spans="5:8">
      <c r="E22" s="165"/>
      <c r="F22" s="156" t="s">
        <v>48</v>
      </c>
      <c r="G22" s="155" t="s">
        <v>95</v>
      </c>
      <c r="H22" s="154" t="s">
        <v>96</v>
      </c>
    </row>
    <row r="23" spans="5:8" ht="21">
      <c r="E23" s="165"/>
      <c r="F23" s="220" t="s">
        <v>195</v>
      </c>
      <c r="G23" s="139">
        <v>39.299999999999997</v>
      </c>
      <c r="H23" s="139">
        <v>31.4</v>
      </c>
    </row>
    <row r="24" spans="5:8">
      <c r="E24" s="165"/>
      <c r="F24" s="164" t="s">
        <v>63</v>
      </c>
      <c r="G24" s="140">
        <v>39.799999999999997</v>
      </c>
      <c r="H24" s="140">
        <v>29.6</v>
      </c>
    </row>
    <row r="25" spans="5:8">
      <c r="E25" s="165"/>
      <c r="F25" s="163" t="s">
        <v>46</v>
      </c>
      <c r="G25" s="140">
        <v>39.700000000000003</v>
      </c>
      <c r="H25" s="140">
        <v>27</v>
      </c>
    </row>
    <row r="26" spans="5:8">
      <c r="E26" s="165"/>
      <c r="F26" s="163" t="s">
        <v>69</v>
      </c>
      <c r="G26" s="140">
        <v>40.9</v>
      </c>
      <c r="H26" s="140">
        <v>27.6</v>
      </c>
    </row>
    <row r="27" spans="5:8">
      <c r="E27" s="165"/>
      <c r="F27" s="163" t="s">
        <v>60</v>
      </c>
      <c r="G27" s="140">
        <v>39.9</v>
      </c>
      <c r="H27" s="140">
        <v>28.6</v>
      </c>
    </row>
    <row r="28" spans="5:8">
      <c r="E28" s="165"/>
      <c r="F28" s="163" t="s">
        <v>165</v>
      </c>
      <c r="G28" s="140">
        <v>40</v>
      </c>
      <c r="H28" s="140">
        <v>30</v>
      </c>
    </row>
    <row r="29" spans="5:8">
      <c r="E29" s="165"/>
      <c r="F29" s="163" t="s">
        <v>164</v>
      </c>
      <c r="G29" s="140">
        <v>38.200000000000003</v>
      </c>
      <c r="H29" s="140">
        <v>29.3</v>
      </c>
    </row>
    <row r="30" spans="5:8">
      <c r="E30" s="165"/>
      <c r="F30" s="163" t="s">
        <v>44</v>
      </c>
      <c r="G30" s="140">
        <v>39.299999999999997</v>
      </c>
      <c r="H30" s="140">
        <v>30.6</v>
      </c>
    </row>
    <row r="32" spans="5:8" ht="12" customHeight="1"/>
    <row r="33" spans="3:3" ht="12" customHeight="1"/>
    <row r="34" spans="3:3">
      <c r="C34" s="199" t="s">
        <v>192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4140625" defaultRowHeight="13.2"/>
  <cols>
    <col min="1" max="1" width="21.77734375" style="55" customWidth="1"/>
    <col min="2" max="2" width="18.5546875" style="55" customWidth="1"/>
    <col min="3" max="3" width="17.5546875" style="55" customWidth="1"/>
    <col min="4" max="4" width="14.44140625" style="55" customWidth="1"/>
    <col min="5" max="6" width="11.44140625" style="55"/>
    <col min="7" max="7" width="37.21875" style="55" customWidth="1"/>
    <col min="8" max="8" width="8" style="55" customWidth="1"/>
    <col min="9" max="9" width="10.21875" style="55" customWidth="1"/>
    <col min="10" max="10" width="9.77734375" style="55" customWidth="1"/>
    <col min="11" max="11" width="6.77734375" style="55" customWidth="1"/>
    <col min="12" max="12" width="11.44140625" style="55"/>
    <col min="13" max="13" width="38.77734375" style="55" customWidth="1"/>
    <col min="14" max="16384" width="11.44140625" style="55"/>
  </cols>
  <sheetData>
    <row r="1" spans="1:12" ht="36" customHeight="1">
      <c r="A1" s="315" t="s">
        <v>220</v>
      </c>
      <c r="B1" s="304"/>
      <c r="C1" s="304"/>
      <c r="D1" s="304"/>
      <c r="E1" s="321"/>
    </row>
    <row r="2" spans="1:12" ht="12" customHeight="1"/>
    <row r="3" spans="1:12">
      <c r="G3" s="98"/>
      <c r="H3" s="98"/>
      <c r="I3" s="98"/>
      <c r="J3" s="98"/>
      <c r="K3" s="98"/>
      <c r="L3" s="98"/>
    </row>
    <row r="4" spans="1:12">
      <c r="G4" s="110"/>
      <c r="H4" s="110"/>
      <c r="I4" s="111"/>
      <c r="J4" s="112"/>
      <c r="K4" s="113"/>
    </row>
    <row r="5" spans="1:12">
      <c r="G5" s="109"/>
      <c r="H5" s="97"/>
      <c r="J5" s="107"/>
      <c r="K5" s="108"/>
    </row>
    <row r="6" spans="1:12">
      <c r="G6" s="162" t="s">
        <v>118</v>
      </c>
      <c r="H6" s="36"/>
      <c r="I6" s="35"/>
      <c r="J6" s="107"/>
      <c r="K6" s="108"/>
    </row>
    <row r="7" spans="1:12" ht="31.2">
      <c r="G7" s="99" t="s">
        <v>116</v>
      </c>
      <c r="H7" s="101" t="s">
        <v>117</v>
      </c>
      <c r="I7" s="146" t="s">
        <v>124</v>
      </c>
      <c r="J7" s="107"/>
      <c r="K7" s="108"/>
    </row>
    <row r="8" spans="1:12">
      <c r="G8" s="100" t="s">
        <v>110</v>
      </c>
      <c r="H8" s="128">
        <v>-39.9</v>
      </c>
      <c r="I8" s="124">
        <v>1713</v>
      </c>
      <c r="J8" s="107"/>
      <c r="K8" s="108"/>
    </row>
    <row r="9" spans="1:12" ht="20.399999999999999">
      <c r="G9" s="100" t="s">
        <v>111</v>
      </c>
      <c r="H9" s="128">
        <v>-30.3</v>
      </c>
      <c r="I9" s="124">
        <v>1986</v>
      </c>
      <c r="J9" s="107"/>
      <c r="K9" s="108"/>
    </row>
    <row r="10" spans="1:12">
      <c r="G10" s="100" t="s">
        <v>112</v>
      </c>
      <c r="H10" s="128">
        <v>-18.5</v>
      </c>
      <c r="I10" s="124">
        <v>2323</v>
      </c>
      <c r="J10" s="107"/>
      <c r="K10" s="108"/>
    </row>
    <row r="11" spans="1:12">
      <c r="G11" s="100" t="s">
        <v>91</v>
      </c>
      <c r="H11" s="128">
        <v>-18.399999999999999</v>
      </c>
      <c r="I11" s="124">
        <v>2325</v>
      </c>
      <c r="J11" s="107"/>
      <c r="K11" s="108"/>
    </row>
    <row r="12" spans="1:12">
      <c r="G12" s="100" t="s">
        <v>113</v>
      </c>
      <c r="H12" s="128">
        <v>-13.3</v>
      </c>
      <c r="I12" s="124">
        <v>2470</v>
      </c>
      <c r="J12" s="107"/>
      <c r="K12" s="108"/>
    </row>
    <row r="13" spans="1:12">
      <c r="G13" s="100" t="s">
        <v>163</v>
      </c>
      <c r="H13" s="128">
        <v>-12</v>
      </c>
      <c r="I13" s="124">
        <v>2506</v>
      </c>
      <c r="J13" s="107"/>
      <c r="K13" s="108"/>
    </row>
    <row r="14" spans="1:12">
      <c r="G14" s="100" t="s">
        <v>79</v>
      </c>
      <c r="H14" s="128">
        <v>-8</v>
      </c>
      <c r="I14" s="124">
        <v>2621</v>
      </c>
      <c r="J14" s="107"/>
      <c r="K14" s="108"/>
    </row>
    <row r="15" spans="1:12">
      <c r="G15" s="100" t="s">
        <v>43</v>
      </c>
      <c r="H15" s="128">
        <v>-3.5</v>
      </c>
      <c r="I15" s="124">
        <v>2750</v>
      </c>
      <c r="J15" s="107"/>
      <c r="K15" s="108"/>
    </row>
    <row r="16" spans="1:12">
      <c r="G16" s="100" t="s">
        <v>44</v>
      </c>
      <c r="H16" s="128">
        <v>-2.2999999999999998</v>
      </c>
      <c r="I16" s="124">
        <v>2783</v>
      </c>
      <c r="J16" s="107"/>
      <c r="K16" s="108"/>
    </row>
    <row r="17" spans="7:11">
      <c r="G17" s="100" t="s">
        <v>90</v>
      </c>
      <c r="H17" s="128">
        <v>1.7</v>
      </c>
      <c r="I17" s="124">
        <v>2897</v>
      </c>
      <c r="J17" s="107"/>
      <c r="K17" s="108"/>
    </row>
    <row r="18" spans="7:11">
      <c r="G18" s="100" t="s">
        <v>115</v>
      </c>
      <c r="H18" s="128">
        <v>2.8</v>
      </c>
      <c r="I18" s="124">
        <v>2928</v>
      </c>
      <c r="J18" s="107"/>
      <c r="K18" s="108"/>
    </row>
    <row r="19" spans="7:11" ht="24" customHeight="1">
      <c r="G19" s="123" t="s">
        <v>178</v>
      </c>
      <c r="H19" s="128">
        <v>2.9</v>
      </c>
      <c r="I19" s="124">
        <v>2932</v>
      </c>
      <c r="J19" s="107"/>
      <c r="K19" s="108"/>
    </row>
    <row r="20" spans="7:11">
      <c r="G20" s="100" t="s">
        <v>114</v>
      </c>
      <c r="H20" s="128">
        <v>7.5</v>
      </c>
      <c r="I20" s="124">
        <v>3062</v>
      </c>
      <c r="J20" s="107"/>
      <c r="K20" s="108"/>
    </row>
    <row r="21" spans="7:11" ht="20.399999999999999">
      <c r="G21" s="100" t="s">
        <v>132</v>
      </c>
      <c r="H21" s="128">
        <v>9.4</v>
      </c>
      <c r="I21" s="124">
        <v>3118</v>
      </c>
      <c r="J21" s="107"/>
      <c r="K21" s="108"/>
    </row>
    <row r="22" spans="7:11" ht="20.399999999999999">
      <c r="G22" s="100" t="s">
        <v>82</v>
      </c>
      <c r="H22" s="128">
        <v>17.7</v>
      </c>
      <c r="I22" s="124">
        <v>3354</v>
      </c>
      <c r="J22" s="107"/>
      <c r="K22" s="108"/>
    </row>
    <row r="23" spans="7:11">
      <c r="G23" s="100" t="s">
        <v>194</v>
      </c>
      <c r="H23" s="128">
        <v>26.6</v>
      </c>
      <c r="I23" s="124">
        <v>3607</v>
      </c>
    </row>
    <row r="24" spans="7:11">
      <c r="G24" s="269" t="s">
        <v>47</v>
      </c>
      <c r="H24" s="261">
        <v>32.700000000000003</v>
      </c>
      <c r="I24" s="270">
        <v>3780</v>
      </c>
      <c r="J24" s="87"/>
    </row>
    <row r="25" spans="7:11">
      <c r="G25" s="100" t="s">
        <v>164</v>
      </c>
      <c r="H25" s="128">
        <v>47.4</v>
      </c>
      <c r="I25" s="124">
        <v>4199</v>
      </c>
    </row>
    <row r="26" spans="7:11">
      <c r="G26" s="100" t="s">
        <v>63</v>
      </c>
      <c r="H26" s="128">
        <v>63</v>
      </c>
      <c r="I26" s="124">
        <v>4644</v>
      </c>
    </row>
    <row r="27" spans="7:11">
      <c r="G27" s="126" t="s">
        <v>125</v>
      </c>
      <c r="H27" s="127"/>
      <c r="I27" s="125">
        <v>2849</v>
      </c>
    </row>
    <row r="45" spans="1:1">
      <c r="A45" s="61" t="s">
        <v>61</v>
      </c>
    </row>
    <row r="46" spans="1:1">
      <c r="A46" s="62" t="s">
        <v>84</v>
      </c>
    </row>
    <row r="47" spans="1:1">
      <c r="A47" s="62" t="s">
        <v>83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24" display="Prozentuale Abweichung der Bruttomonatsverdienste ohne Sonderzahlungen  vollzeitbeschäftigter Arbeitnehmer¹ in Berlin im 1. Quartal 2010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workbookViewId="0">
      <selection sqref="A1:G1"/>
    </sheetView>
  </sheetViews>
  <sheetFormatPr baseColWidth="10" defaultColWidth="11.44140625" defaultRowHeight="13.2"/>
  <cols>
    <col min="1" max="9" width="11.44140625" style="55"/>
    <col min="10" max="10" width="18.77734375" style="55" customWidth="1"/>
    <col min="11" max="11" width="7.77734375" style="55" customWidth="1"/>
    <col min="12" max="13" width="6.77734375" style="55" customWidth="1"/>
    <col min="14" max="14" width="7.77734375" style="55" customWidth="1"/>
    <col min="15" max="16" width="6.77734375" style="55" customWidth="1"/>
    <col min="17" max="16384" width="11.44140625" style="55"/>
  </cols>
  <sheetData>
    <row r="1" spans="1:16" ht="23.25" customHeight="1">
      <c r="A1" s="325" t="s">
        <v>221</v>
      </c>
      <c r="B1" s="321"/>
      <c r="C1" s="321"/>
      <c r="D1" s="321"/>
      <c r="E1" s="321"/>
      <c r="F1" s="321"/>
      <c r="G1" s="326"/>
    </row>
    <row r="2" spans="1:16" ht="12" customHeight="1"/>
    <row r="7" spans="1:16">
      <c r="J7" s="145" t="s">
        <v>120</v>
      </c>
      <c r="K7" s="35"/>
      <c r="L7" s="35"/>
      <c r="M7" s="35"/>
      <c r="N7" s="121"/>
      <c r="O7" s="122"/>
      <c r="P7" s="122"/>
    </row>
    <row r="8" spans="1:16">
      <c r="J8" s="124"/>
      <c r="K8" s="323" t="s">
        <v>99</v>
      </c>
      <c r="L8" s="324"/>
      <c r="M8" s="324"/>
      <c r="N8" s="322" t="s">
        <v>123</v>
      </c>
      <c r="O8" s="274"/>
      <c r="P8" s="274"/>
    </row>
    <row r="9" spans="1:16">
      <c r="J9" s="124"/>
      <c r="K9" s="147" t="s">
        <v>119</v>
      </c>
      <c r="L9" s="147" t="s">
        <v>41</v>
      </c>
      <c r="M9" s="147" t="s">
        <v>34</v>
      </c>
      <c r="N9" s="148" t="s">
        <v>119</v>
      </c>
      <c r="O9" s="149" t="s">
        <v>41</v>
      </c>
      <c r="P9" s="149" t="s">
        <v>34</v>
      </c>
    </row>
    <row r="10" spans="1:16">
      <c r="J10" s="124" t="s">
        <v>95</v>
      </c>
      <c r="K10" s="128">
        <v>70.099999999999994</v>
      </c>
      <c r="L10" s="128">
        <v>85.6</v>
      </c>
      <c r="M10" s="128">
        <v>53.2</v>
      </c>
      <c r="N10" s="150">
        <v>447104</v>
      </c>
      <c r="O10" s="151">
        <v>283797</v>
      </c>
      <c r="P10" s="151">
        <v>163307</v>
      </c>
    </row>
    <row r="11" spans="1:16">
      <c r="J11" s="124" t="s">
        <v>96</v>
      </c>
      <c r="K11" s="128">
        <v>21.8</v>
      </c>
      <c r="L11" s="128">
        <v>7.8</v>
      </c>
      <c r="M11" s="128">
        <v>36.9</v>
      </c>
      <c r="N11" s="150">
        <v>139028</v>
      </c>
      <c r="O11" s="151">
        <v>25814</v>
      </c>
      <c r="P11" s="151">
        <v>113214</v>
      </c>
    </row>
    <row r="12" spans="1:16">
      <c r="J12" s="124" t="s">
        <v>121</v>
      </c>
      <c r="K12" s="128">
        <v>8.1</v>
      </c>
      <c r="L12" s="128">
        <v>6.6</v>
      </c>
      <c r="M12" s="128">
        <v>9.9</v>
      </c>
      <c r="N12" s="150">
        <v>52041</v>
      </c>
      <c r="O12" s="151">
        <v>21870</v>
      </c>
      <c r="P12" s="151">
        <v>30171</v>
      </c>
    </row>
    <row r="13" spans="1:16">
      <c r="J13" s="124"/>
      <c r="K13" s="128"/>
      <c r="L13" s="128"/>
      <c r="M13" s="128"/>
      <c r="N13" s="150"/>
      <c r="O13" s="151"/>
      <c r="P13" s="151"/>
    </row>
    <row r="14" spans="1:16">
      <c r="J14" s="124" t="s">
        <v>56</v>
      </c>
      <c r="K14" s="128">
        <v>100</v>
      </c>
      <c r="L14" s="128"/>
      <c r="M14" s="128"/>
      <c r="N14" s="150">
        <v>638173</v>
      </c>
      <c r="O14" s="151">
        <v>331481</v>
      </c>
      <c r="P14" s="151">
        <v>306692</v>
      </c>
    </row>
    <row r="41" spans="1:1">
      <c r="A41" s="61" t="s">
        <v>61</v>
      </c>
    </row>
    <row r="42" spans="1:1">
      <c r="A42" s="62" t="s">
        <v>84</v>
      </c>
    </row>
  </sheetData>
  <mergeCells count="3">
    <mergeCell ref="N8:P8"/>
    <mergeCell ref="K8:M8"/>
    <mergeCell ref="A1:G1"/>
  </mergeCells>
  <phoneticPr fontId="5" type="noConversion"/>
  <hyperlinks>
    <hyperlink ref="A1:G1" location="Inhaltsverzeichnis!B31" display="Verteilung der Arbeitnehmer¹ in Berlin im 1. Quartal 2010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60"/>
  <sheetViews>
    <sheetView workbookViewId="0">
      <pane ySplit="5" topLeftCell="A15" activePane="bottomLeft" state="frozen"/>
      <selection pane="bottomLeft" sqref="A1:D1"/>
    </sheetView>
  </sheetViews>
  <sheetFormatPr baseColWidth="10" defaultColWidth="11.5546875" defaultRowHeight="10.199999999999999"/>
  <cols>
    <col min="1" max="1" width="40.77734375" style="41" customWidth="1"/>
    <col min="2" max="4" width="10.77734375" style="41" customWidth="1"/>
    <col min="5" max="16384" width="11.5546875" style="41"/>
  </cols>
  <sheetData>
    <row r="1" spans="1:4" ht="37.5" customHeight="1">
      <c r="A1" s="315" t="s">
        <v>222</v>
      </c>
      <c r="B1" s="327"/>
      <c r="C1" s="327"/>
      <c r="D1" s="327"/>
    </row>
    <row r="2" spans="1:4" ht="12" customHeight="1">
      <c r="A2" s="328" t="s">
        <v>3</v>
      </c>
      <c r="B2" s="328"/>
      <c r="C2" s="328"/>
      <c r="D2" s="328"/>
    </row>
    <row r="3" spans="1:4" ht="35.25" customHeight="1">
      <c r="A3" s="310" t="s">
        <v>48</v>
      </c>
      <c r="B3" s="316" t="s">
        <v>147</v>
      </c>
      <c r="C3" s="317" t="s">
        <v>37</v>
      </c>
      <c r="D3" s="318"/>
    </row>
    <row r="4" spans="1:4" ht="12" customHeight="1">
      <c r="A4" s="311"/>
      <c r="B4" s="329"/>
      <c r="C4" s="44" t="s">
        <v>149</v>
      </c>
      <c r="D4" s="42" t="s">
        <v>150</v>
      </c>
    </row>
    <row r="5" spans="1:4" ht="12" customHeight="1">
      <c r="A5" s="312"/>
      <c r="B5" s="44" t="s">
        <v>38</v>
      </c>
      <c r="C5" s="330" t="s">
        <v>39</v>
      </c>
      <c r="D5" s="331"/>
    </row>
    <row r="6" spans="1:4" ht="12" customHeight="1">
      <c r="A6" s="93"/>
      <c r="B6" s="93"/>
      <c r="C6" s="94"/>
      <c r="D6" s="94"/>
    </row>
    <row r="7" spans="1:4" ht="12" customHeight="1">
      <c r="A7" s="78" t="s">
        <v>40</v>
      </c>
      <c r="B7" s="171">
        <v>28.6</v>
      </c>
      <c r="C7" s="172">
        <v>13.92</v>
      </c>
      <c r="D7" s="81">
        <v>1732</v>
      </c>
    </row>
    <row r="8" spans="1:4" ht="12" customHeight="1">
      <c r="A8" s="85" t="s">
        <v>43</v>
      </c>
      <c r="B8" s="171">
        <v>29.2</v>
      </c>
      <c r="C8" s="204">
        <v>11.79</v>
      </c>
      <c r="D8" s="197">
        <v>1495</v>
      </c>
    </row>
    <row r="9" spans="1:4" ht="12" customHeight="1">
      <c r="A9" s="95" t="s">
        <v>44</v>
      </c>
      <c r="B9" s="171">
        <v>30.6</v>
      </c>
      <c r="C9" s="204">
        <v>10.8</v>
      </c>
      <c r="D9" s="197">
        <v>1436</v>
      </c>
    </row>
    <row r="10" spans="1:4" ht="12" customHeight="1">
      <c r="A10" s="95" t="s">
        <v>164</v>
      </c>
      <c r="B10" s="211">
        <v>29.3</v>
      </c>
      <c r="C10" s="172">
        <v>20.82</v>
      </c>
      <c r="D10" s="197">
        <v>2651</v>
      </c>
    </row>
    <row r="11" spans="1:4" ht="24" customHeight="1">
      <c r="A11" s="95" t="s">
        <v>193</v>
      </c>
      <c r="B11" s="211">
        <v>30</v>
      </c>
      <c r="C11" s="230">
        <v>16.55</v>
      </c>
      <c r="D11" s="219">
        <v>2159</v>
      </c>
    </row>
    <row r="12" spans="1:4" ht="12" customHeight="1">
      <c r="A12" s="95" t="s">
        <v>91</v>
      </c>
      <c r="B12" s="211">
        <v>22.8</v>
      </c>
      <c r="C12" s="204">
        <v>12.25</v>
      </c>
      <c r="D12" s="197" t="s">
        <v>18</v>
      </c>
    </row>
    <row r="13" spans="1:4" ht="12" customHeight="1">
      <c r="A13" s="85" t="s">
        <v>45</v>
      </c>
      <c r="B13" s="171">
        <v>28.6</v>
      </c>
      <c r="C13" s="172">
        <v>14.06</v>
      </c>
      <c r="D13" s="81">
        <v>1748</v>
      </c>
    </row>
    <row r="14" spans="1:4" ht="12" customHeight="1">
      <c r="A14" s="46" t="s">
        <v>122</v>
      </c>
      <c r="B14" s="233">
        <v>25.7</v>
      </c>
      <c r="C14" s="172">
        <v>12.5</v>
      </c>
      <c r="D14" s="81">
        <v>1398</v>
      </c>
    </row>
    <row r="15" spans="1:4" ht="12" customHeight="1">
      <c r="A15" s="95" t="s">
        <v>69</v>
      </c>
      <c r="B15" s="211">
        <v>27.6</v>
      </c>
      <c r="C15" s="172">
        <v>13.58</v>
      </c>
      <c r="D15" s="197">
        <v>1630</v>
      </c>
    </row>
    <row r="16" spans="1:4" ht="12" customHeight="1">
      <c r="A16" s="95" t="s">
        <v>46</v>
      </c>
      <c r="B16" s="171">
        <v>27</v>
      </c>
      <c r="C16" s="204">
        <v>8.3000000000000007</v>
      </c>
      <c r="D16" s="231">
        <v>973</v>
      </c>
    </row>
    <row r="17" spans="1:4" ht="12" customHeight="1">
      <c r="A17" s="95" t="s">
        <v>80</v>
      </c>
      <c r="B17" s="171">
        <v>29.6</v>
      </c>
      <c r="C17" s="204">
        <v>19.48</v>
      </c>
      <c r="D17" s="197">
        <v>2505</v>
      </c>
    </row>
    <row r="18" spans="1:4" ht="24" customHeight="1">
      <c r="A18" s="95" t="s">
        <v>197</v>
      </c>
      <c r="B18" s="174">
        <v>31.4</v>
      </c>
      <c r="C18" s="180">
        <v>19.77</v>
      </c>
      <c r="D18" s="214">
        <v>2700</v>
      </c>
    </row>
    <row r="19" spans="1:4" ht="12" customHeight="1">
      <c r="A19" s="95" t="s">
        <v>49</v>
      </c>
      <c r="B19" s="211">
        <v>26.9</v>
      </c>
      <c r="C19" s="204">
        <v>12.9</v>
      </c>
      <c r="D19" s="197" t="s">
        <v>18</v>
      </c>
    </row>
    <row r="20" spans="1:4" ht="23.25" customHeight="1">
      <c r="A20" s="95" t="s">
        <v>64</v>
      </c>
      <c r="B20" s="171">
        <v>28.1</v>
      </c>
      <c r="C20" s="172">
        <v>14.26</v>
      </c>
      <c r="D20" s="81">
        <v>1740</v>
      </c>
    </row>
    <row r="21" spans="1:4" ht="23.25" customHeight="1">
      <c r="A21" s="95" t="s">
        <v>81</v>
      </c>
      <c r="B21" s="171">
        <v>27.4</v>
      </c>
      <c r="C21" s="172">
        <v>9.73</v>
      </c>
      <c r="D21" s="81">
        <v>1158</v>
      </c>
    </row>
    <row r="22" spans="1:4" ht="12" customHeight="1">
      <c r="A22" s="96" t="s">
        <v>82</v>
      </c>
      <c r="B22" s="171">
        <v>31.8</v>
      </c>
      <c r="C22" s="172">
        <v>18.399999999999999</v>
      </c>
      <c r="D22" s="81">
        <v>2546</v>
      </c>
    </row>
    <row r="23" spans="1:4" ht="12" customHeight="1">
      <c r="A23" s="95" t="s">
        <v>47</v>
      </c>
      <c r="B23" s="255">
        <v>38.299999999999997</v>
      </c>
      <c r="C23" s="256">
        <v>17.86</v>
      </c>
      <c r="D23" s="271">
        <v>2283</v>
      </c>
    </row>
    <row r="24" spans="1:4" ht="12" customHeight="1">
      <c r="A24" s="95" t="s">
        <v>66</v>
      </c>
      <c r="B24" s="171">
        <v>29.9</v>
      </c>
      <c r="C24" s="172">
        <v>13.71</v>
      </c>
      <c r="D24" s="81">
        <v>1781</v>
      </c>
    </row>
    <row r="25" spans="1:4" ht="12" customHeight="1">
      <c r="A25" s="95" t="s">
        <v>79</v>
      </c>
      <c r="B25" s="171">
        <v>27.9</v>
      </c>
      <c r="C25" s="204">
        <v>11.73</v>
      </c>
      <c r="D25" s="81">
        <v>1422</v>
      </c>
    </row>
    <row r="26" spans="1:4" ht="12" customHeight="1">
      <c r="A26" s="95" t="s">
        <v>51</v>
      </c>
      <c r="B26" s="171">
        <v>28.2</v>
      </c>
      <c r="C26" s="204">
        <v>12.24</v>
      </c>
      <c r="D26" s="197">
        <v>1502</v>
      </c>
    </row>
    <row r="27" spans="1:4" ht="12" customHeight="1">
      <c r="A27" s="61" t="s">
        <v>61</v>
      </c>
    </row>
    <row r="28" spans="1:4" ht="12" customHeight="1">
      <c r="A28" s="62" t="s">
        <v>84</v>
      </c>
    </row>
    <row r="29" spans="1:4" ht="12" customHeight="1">
      <c r="A29" s="62" t="s">
        <v>83</v>
      </c>
    </row>
    <row r="30" spans="1:4" ht="12" customHeight="1"/>
    <row r="31" spans="1:4" ht="12" customHeight="1"/>
    <row r="32" spans="1: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6">
    <mergeCell ref="A3:A5"/>
    <mergeCell ref="C3:D3"/>
    <mergeCell ref="A1:D1"/>
    <mergeCell ref="A2:D2"/>
    <mergeCell ref="B3:B4"/>
    <mergeCell ref="C5:D5"/>
  </mergeCells>
  <phoneticPr fontId="5" type="noConversion"/>
  <hyperlinks>
    <hyperlink ref="A1:D1" location="Inhaltsverzeichnis!F26" display="Inhaltsverzeichnis!F26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111"/>
  <sheetViews>
    <sheetView workbookViewId="0"/>
  </sheetViews>
  <sheetFormatPr baseColWidth="10" defaultRowHeight="13.2"/>
  <sheetData>
    <row r="1" spans="1:1">
      <c r="A1" t="s">
        <v>3</v>
      </c>
    </row>
    <row r="55" spans="1:1">
      <c r="A55" t="s">
        <v>3</v>
      </c>
    </row>
    <row r="111" spans="1:1">
      <c r="A111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1798320</xdr:colOff>
                <xdr:row>51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234" customWidth="1"/>
    <col min="2" max="2" width="25.6640625" style="235" customWidth="1"/>
    <col min="3" max="3" width="15.6640625" style="235" customWidth="1"/>
    <col min="4" max="4" width="1.6640625" style="235" customWidth="1"/>
    <col min="5" max="5" width="25.6640625" style="235" customWidth="1"/>
    <col min="6" max="16384" width="11.44140625" style="235"/>
  </cols>
  <sheetData>
    <row r="3" spans="1:2">
      <c r="B3" s="234"/>
    </row>
    <row r="4" spans="1:2">
      <c r="B4" s="234"/>
    </row>
    <row r="5" spans="1:2">
      <c r="B5" s="234"/>
    </row>
    <row r="6" spans="1:2">
      <c r="B6" s="234"/>
    </row>
    <row r="7" spans="1:2">
      <c r="B7" s="234"/>
    </row>
    <row r="8" spans="1:2">
      <c r="B8" s="234"/>
    </row>
    <row r="9" spans="1:2">
      <c r="B9" s="234"/>
    </row>
    <row r="10" spans="1:2">
      <c r="B10" s="234"/>
    </row>
    <row r="11" spans="1:2">
      <c r="B11" s="234"/>
    </row>
    <row r="12" spans="1:2">
      <c r="B12" s="234"/>
    </row>
    <row r="13" spans="1:2">
      <c r="B13" s="234"/>
    </row>
    <row r="14" spans="1:2">
      <c r="B14" s="234"/>
    </row>
    <row r="15" spans="1:2">
      <c r="A15" s="235"/>
      <c r="B15" s="234"/>
    </row>
    <row r="16" spans="1:2">
      <c r="A16" s="235"/>
      <c r="B16" s="234"/>
    </row>
    <row r="17" spans="1:3">
      <c r="A17" s="235"/>
      <c r="B17" s="234"/>
    </row>
    <row r="18" spans="1:3">
      <c r="B18" s="236"/>
    </row>
    <row r="19" spans="1:3">
      <c r="B19" s="234"/>
    </row>
    <row r="20" spans="1:3">
      <c r="A20" s="237" t="s">
        <v>11</v>
      </c>
      <c r="B20" s="234"/>
    </row>
    <row r="22" spans="1:3" ht="11.1" customHeight="1">
      <c r="A22" s="235"/>
      <c r="B22" s="237" t="s">
        <v>31</v>
      </c>
    </row>
    <row r="23" spans="1:3" ht="11.1" customHeight="1">
      <c r="A23" s="235"/>
      <c r="B23" s="249" t="s">
        <v>205</v>
      </c>
    </row>
    <row r="24" spans="1:3" ht="11.1" customHeight="1">
      <c r="A24" s="235"/>
      <c r="B24" s="2"/>
    </row>
    <row r="25" spans="1:3" ht="11.1" customHeight="1">
      <c r="A25" s="235"/>
      <c r="B25" s="249" t="s">
        <v>94</v>
      </c>
    </row>
    <row r="26" spans="1:3" ht="11.1" customHeight="1">
      <c r="A26" s="235"/>
      <c r="B26" s="249" t="s">
        <v>224</v>
      </c>
      <c r="C26" s="239" t="s">
        <v>228</v>
      </c>
    </row>
    <row r="27" spans="1:3" ht="11.1" customHeight="1">
      <c r="A27" s="235"/>
      <c r="B27" s="239"/>
    </row>
    <row r="28" spans="1:3" ht="11.1" customHeight="1">
      <c r="A28" s="235"/>
      <c r="B28" s="237"/>
    </row>
    <row r="29" spans="1:3" ht="11.1" customHeight="1">
      <c r="A29" s="235"/>
      <c r="B29" s="239"/>
    </row>
    <row r="30" spans="1:3" ht="11.1" customHeight="1">
      <c r="A30" s="235"/>
      <c r="B30" s="239"/>
    </row>
    <row r="31" spans="1:3" ht="11.1" customHeight="1">
      <c r="A31" s="235"/>
      <c r="B31" s="238"/>
    </row>
    <row r="32" spans="1:3" ht="80.400000000000006" customHeight="1">
      <c r="A32" s="235"/>
    </row>
    <row r="33" spans="1:5" ht="10.95" customHeight="1">
      <c r="A33" s="240" t="s">
        <v>93</v>
      </c>
      <c r="B33" s="241"/>
      <c r="C33" s="241"/>
      <c r="D33" s="242" t="s">
        <v>15</v>
      </c>
      <c r="E33" s="243"/>
    </row>
    <row r="34" spans="1:5" ht="10.95" customHeight="1">
      <c r="A34" s="241"/>
      <c r="B34" s="241"/>
      <c r="C34" s="241"/>
      <c r="D34" s="243"/>
      <c r="E34" s="243"/>
    </row>
    <row r="35" spans="1:5" ht="10.95" customHeight="1">
      <c r="A35" s="241"/>
      <c r="B35" s="244" t="s">
        <v>32</v>
      </c>
      <c r="C35" s="241"/>
      <c r="D35" s="243">
        <v>0</v>
      </c>
      <c r="E35" s="243" t="s">
        <v>127</v>
      </c>
    </row>
    <row r="36" spans="1:5" ht="10.95" customHeight="1">
      <c r="A36" s="241"/>
      <c r="B36" s="241" t="s">
        <v>162</v>
      </c>
      <c r="C36" s="241"/>
      <c r="D36" s="241"/>
      <c r="E36" s="243" t="s">
        <v>128</v>
      </c>
    </row>
    <row r="37" spans="1:5" ht="10.95" customHeight="1">
      <c r="A37" s="241"/>
      <c r="B37" s="241" t="s">
        <v>12</v>
      </c>
      <c r="C37" s="241"/>
      <c r="D37" s="241"/>
      <c r="E37" s="243" t="s">
        <v>30</v>
      </c>
    </row>
    <row r="38" spans="1:5" ht="10.95" customHeight="1">
      <c r="A38" s="241"/>
      <c r="B38" s="241" t="s">
        <v>13</v>
      </c>
      <c r="C38" s="241"/>
      <c r="D38" s="243" t="s">
        <v>1</v>
      </c>
      <c r="E38" s="243" t="s">
        <v>16</v>
      </c>
    </row>
    <row r="39" spans="1:5" ht="10.95" customHeight="1">
      <c r="A39" s="241"/>
      <c r="B39" s="241" t="s">
        <v>14</v>
      </c>
      <c r="C39" s="241"/>
      <c r="D39" s="243" t="s">
        <v>28</v>
      </c>
      <c r="E39" s="243" t="s">
        <v>22</v>
      </c>
    </row>
    <row r="40" spans="1:5" ht="10.95" customHeight="1">
      <c r="A40" s="241"/>
      <c r="B40" s="244"/>
      <c r="C40" s="245"/>
      <c r="D40" s="243" t="s">
        <v>35</v>
      </c>
      <c r="E40" s="243" t="s">
        <v>17</v>
      </c>
    </row>
    <row r="41" spans="1:5" ht="10.95" customHeight="1">
      <c r="A41" s="241"/>
      <c r="B41" s="241" t="s">
        <v>198</v>
      </c>
      <c r="C41" s="245"/>
      <c r="D41" s="243" t="s">
        <v>18</v>
      </c>
      <c r="E41" s="243" t="s">
        <v>19</v>
      </c>
    </row>
    <row r="42" spans="1:5" ht="10.95" customHeight="1">
      <c r="A42" s="241"/>
      <c r="B42" s="241" t="s">
        <v>199</v>
      </c>
      <c r="C42" s="245"/>
      <c r="D42" s="243" t="s">
        <v>2</v>
      </c>
      <c r="E42" s="243" t="s">
        <v>29</v>
      </c>
    </row>
    <row r="43" spans="1:5" ht="10.95" customHeight="1">
      <c r="A43" s="245"/>
      <c r="B43" s="246"/>
      <c r="C43" s="245"/>
      <c r="D43" s="241"/>
      <c r="E43" s="243" t="s">
        <v>92</v>
      </c>
    </row>
    <row r="44" spans="1:5" ht="10.95" customHeight="1">
      <c r="A44" s="245"/>
      <c r="B44" s="246"/>
      <c r="C44" s="245"/>
      <c r="D44" s="243" t="s">
        <v>4</v>
      </c>
      <c r="E44" s="243" t="s">
        <v>27</v>
      </c>
    </row>
    <row r="45" spans="1:5" ht="10.95" customHeight="1">
      <c r="A45" s="245"/>
      <c r="B45" s="246"/>
      <c r="C45" s="245"/>
      <c r="D45" s="243" t="s">
        <v>20</v>
      </c>
      <c r="E45" s="243" t="s">
        <v>21</v>
      </c>
    </row>
    <row r="46" spans="1:5" ht="10.95" customHeight="1">
      <c r="A46" s="245"/>
      <c r="B46" s="246"/>
      <c r="C46" s="245"/>
      <c r="D46" s="243" t="s">
        <v>23</v>
      </c>
      <c r="E46" s="243" t="s">
        <v>24</v>
      </c>
    </row>
    <row r="47" spans="1:5" ht="10.95" customHeight="1">
      <c r="A47" s="245"/>
      <c r="B47" s="246"/>
      <c r="C47" s="245"/>
      <c r="D47" s="243" t="s">
        <v>25</v>
      </c>
      <c r="E47" s="243" t="s">
        <v>26</v>
      </c>
    </row>
    <row r="48" spans="1:5" ht="10.95" customHeight="1">
      <c r="A48" s="245"/>
      <c r="B48" s="246"/>
      <c r="C48" s="245"/>
      <c r="D48" s="241"/>
      <c r="E48" s="243"/>
    </row>
    <row r="49" spans="1:5" ht="10.95" customHeight="1">
      <c r="A49" s="245"/>
      <c r="B49" s="246"/>
      <c r="C49" s="245"/>
      <c r="D49" s="241"/>
      <c r="E49" s="243"/>
    </row>
    <row r="50" spans="1:5" ht="10.95" customHeight="1">
      <c r="A50" s="241"/>
      <c r="B50" s="244" t="s">
        <v>130</v>
      </c>
      <c r="C50" s="245"/>
    </row>
    <row r="51" spans="1:5" ht="10.95" customHeight="1">
      <c r="A51" s="241"/>
      <c r="B51" s="250" t="s">
        <v>202</v>
      </c>
      <c r="C51" s="245"/>
    </row>
    <row r="52" spans="1:5" ht="10.95" customHeight="1">
      <c r="A52" s="241"/>
      <c r="B52" s="247"/>
      <c r="C52" s="245"/>
    </row>
    <row r="53" spans="1:5" ht="30" customHeight="1">
      <c r="A53" s="241"/>
      <c r="B53" s="247"/>
      <c r="C53" s="245"/>
    </row>
    <row r="54" spans="1:5" ht="18" customHeight="1">
      <c r="A54" s="235"/>
      <c r="B54" s="275" t="s">
        <v>200</v>
      </c>
      <c r="C54" s="275"/>
      <c r="D54" s="275"/>
    </row>
    <row r="55" spans="1:5" ht="18" customHeight="1">
      <c r="A55" s="245"/>
      <c r="B55" s="275"/>
      <c r="C55" s="275"/>
      <c r="D55" s="275"/>
    </row>
    <row r="56" spans="1:5" ht="10.95" customHeight="1">
      <c r="A56" s="245"/>
      <c r="B56" s="248" t="s">
        <v>201</v>
      </c>
      <c r="C56" s="245"/>
    </row>
    <row r="57" spans="1:5" ht="10.95" customHeight="1">
      <c r="A57" s="245"/>
      <c r="C57" s="245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78" t="s">
        <v>33</v>
      </c>
      <c r="B1" s="278"/>
      <c r="C1" s="12"/>
      <c r="G1" s="14"/>
      <c r="H1" s="276" t="s">
        <v>131</v>
      </c>
    </row>
    <row r="2" spans="1:8" ht="20.55" customHeight="1">
      <c r="C2" s="1" t="s">
        <v>8</v>
      </c>
      <c r="G2" s="1" t="s">
        <v>8</v>
      </c>
      <c r="H2" s="277"/>
    </row>
    <row r="3" spans="1:8">
      <c r="F3" s="7"/>
      <c r="G3" s="15"/>
      <c r="H3" s="277"/>
    </row>
    <row r="4" spans="1:8" ht="12" customHeight="1">
      <c r="B4" s="22" t="s">
        <v>36</v>
      </c>
      <c r="C4" s="23">
        <v>4</v>
      </c>
      <c r="E4" s="8"/>
      <c r="F4" s="16"/>
      <c r="G4" s="17"/>
      <c r="H4" s="277"/>
    </row>
    <row r="5" spans="1:8" ht="25.5" customHeight="1">
      <c r="B5" s="29" t="s">
        <v>9</v>
      </c>
      <c r="C5" s="17"/>
      <c r="E5" s="8"/>
      <c r="F5" s="30" t="s">
        <v>10</v>
      </c>
      <c r="G5" s="17"/>
      <c r="H5" s="277"/>
    </row>
    <row r="6" spans="1:8" ht="12" customHeight="1">
      <c r="B6" s="7"/>
      <c r="C6" s="17"/>
      <c r="E6" s="8"/>
      <c r="F6" s="16"/>
      <c r="G6" s="17"/>
      <c r="H6" s="277"/>
    </row>
    <row r="7" spans="1:8">
      <c r="A7" s="24"/>
      <c r="B7" s="31" t="s">
        <v>161</v>
      </c>
      <c r="C7" s="25"/>
      <c r="E7" s="19">
        <v>1</v>
      </c>
      <c r="F7" s="20" t="s">
        <v>134</v>
      </c>
      <c r="G7" s="19"/>
      <c r="H7" s="277"/>
    </row>
    <row r="8" spans="1:8" ht="12" customHeight="1">
      <c r="A8" s="24"/>
      <c r="B8" s="33" t="s">
        <v>135</v>
      </c>
      <c r="C8" s="25"/>
      <c r="E8" s="19"/>
      <c r="F8" s="28" t="s">
        <v>185</v>
      </c>
      <c r="G8" s="25"/>
    </row>
    <row r="9" spans="1:8" ht="12" customHeight="1">
      <c r="A9" s="24"/>
      <c r="B9" s="33" t="s">
        <v>180</v>
      </c>
      <c r="C9" s="166"/>
      <c r="E9" s="19"/>
      <c r="F9" s="28" t="s">
        <v>186</v>
      </c>
      <c r="G9" s="19"/>
    </row>
    <row r="10" spans="1:8">
      <c r="A10" s="24"/>
      <c r="B10" s="20" t="s">
        <v>206</v>
      </c>
      <c r="C10" s="19"/>
      <c r="E10" s="19"/>
      <c r="F10" s="31" t="s">
        <v>207</v>
      </c>
      <c r="G10" s="25"/>
    </row>
    <row r="11" spans="1:8">
      <c r="B11" s="21" t="s">
        <v>58</v>
      </c>
      <c r="C11" s="19">
        <v>6</v>
      </c>
      <c r="E11" s="19"/>
      <c r="F11" s="31" t="s">
        <v>187</v>
      </c>
    </row>
    <row r="12" spans="1:8" ht="12" customHeight="1">
      <c r="A12" s="24"/>
      <c r="F12" s="26" t="s">
        <v>188</v>
      </c>
      <c r="G12" s="25">
        <v>7</v>
      </c>
    </row>
    <row r="13" spans="1:8" ht="12" customHeight="1">
      <c r="A13" s="24"/>
      <c r="B13" s="31" t="s">
        <v>137</v>
      </c>
      <c r="C13" s="25"/>
      <c r="G13" s="19"/>
    </row>
    <row r="14" spans="1:8" ht="12" customHeight="1">
      <c r="A14" s="24"/>
      <c r="B14" s="31" t="s">
        <v>208</v>
      </c>
      <c r="C14" s="25"/>
      <c r="E14" s="19">
        <v>2</v>
      </c>
      <c r="F14" s="20" t="s">
        <v>134</v>
      </c>
      <c r="G14" s="25"/>
    </row>
    <row r="15" spans="1:8" ht="12" customHeight="1">
      <c r="A15" s="24"/>
      <c r="B15" s="31" t="s">
        <v>181</v>
      </c>
      <c r="C15" s="25"/>
      <c r="E15" s="19"/>
      <c r="F15" s="28" t="s">
        <v>138</v>
      </c>
      <c r="G15" s="19"/>
    </row>
    <row r="16" spans="1:8">
      <c r="B16" s="26" t="s">
        <v>139</v>
      </c>
      <c r="C16" s="25">
        <v>9</v>
      </c>
      <c r="E16" s="19"/>
      <c r="F16" s="28" t="s">
        <v>189</v>
      </c>
      <c r="G16" s="25"/>
    </row>
    <row r="17" spans="1:7">
      <c r="A17" s="24"/>
      <c r="E17" s="24"/>
      <c r="F17" s="31" t="s">
        <v>209</v>
      </c>
    </row>
    <row r="18" spans="1:7">
      <c r="A18" s="24"/>
      <c r="B18" s="27" t="s">
        <v>88</v>
      </c>
      <c r="C18" s="25"/>
      <c r="F18" s="26" t="s">
        <v>136</v>
      </c>
      <c r="G18" s="25">
        <v>8</v>
      </c>
    </row>
    <row r="19" spans="1:7">
      <c r="A19" s="24"/>
      <c r="B19" s="27" t="s">
        <v>182</v>
      </c>
      <c r="C19" s="25"/>
      <c r="G19" s="19"/>
    </row>
    <row r="20" spans="1:7">
      <c r="A20" s="24"/>
      <c r="B20" s="27" t="s">
        <v>210</v>
      </c>
      <c r="C20" s="25"/>
      <c r="E20" s="19">
        <v>3</v>
      </c>
      <c r="F20" s="20" t="s">
        <v>140</v>
      </c>
      <c r="G20" s="25"/>
    </row>
    <row r="21" spans="1:7">
      <c r="A21" s="24"/>
      <c r="B21" s="27" t="s">
        <v>142</v>
      </c>
      <c r="C21" s="25"/>
      <c r="E21" s="24"/>
      <c r="F21" s="20" t="s">
        <v>141</v>
      </c>
      <c r="G21" s="19"/>
    </row>
    <row r="22" spans="1:7">
      <c r="B22" s="26" t="s">
        <v>53</v>
      </c>
      <c r="C22" s="25">
        <v>9</v>
      </c>
      <c r="E22" s="24"/>
      <c r="F22" s="27" t="s">
        <v>190</v>
      </c>
      <c r="G22" s="25"/>
    </row>
    <row r="23" spans="1:7">
      <c r="A23" s="25"/>
      <c r="E23" s="24"/>
      <c r="F23" s="27" t="s">
        <v>211</v>
      </c>
    </row>
    <row r="24" spans="1:7">
      <c r="A24" s="25"/>
      <c r="B24" s="27" t="s">
        <v>54</v>
      </c>
      <c r="C24" s="25"/>
      <c r="F24" s="26" t="s">
        <v>143</v>
      </c>
      <c r="G24" s="25">
        <v>10</v>
      </c>
    </row>
    <row r="25" spans="1:7">
      <c r="A25" s="25"/>
      <c r="B25" s="27" t="s">
        <v>89</v>
      </c>
      <c r="C25" s="25"/>
      <c r="G25" s="19"/>
    </row>
    <row r="26" spans="1:7">
      <c r="A26" s="25"/>
      <c r="B26" s="27" t="s">
        <v>183</v>
      </c>
      <c r="C26" s="25"/>
      <c r="E26" s="167">
        <v>4</v>
      </c>
      <c r="F26" s="27" t="s">
        <v>140</v>
      </c>
      <c r="G26" s="19"/>
    </row>
    <row r="27" spans="1:7">
      <c r="A27" s="25"/>
      <c r="B27" s="27" t="s">
        <v>212</v>
      </c>
      <c r="C27" s="25"/>
      <c r="E27" s="168"/>
      <c r="F27" s="20" t="s">
        <v>144</v>
      </c>
      <c r="G27" s="19"/>
    </row>
    <row r="28" spans="1:7">
      <c r="A28" s="25"/>
      <c r="B28" s="27" t="s">
        <v>184</v>
      </c>
      <c r="C28" s="25"/>
      <c r="E28" s="168"/>
      <c r="F28" s="27" t="s">
        <v>190</v>
      </c>
      <c r="G28" s="19"/>
    </row>
    <row r="29" spans="1:7">
      <c r="B29" s="26" t="s">
        <v>90</v>
      </c>
      <c r="C29" s="25">
        <v>16</v>
      </c>
      <c r="E29" s="168"/>
      <c r="F29" s="31" t="s">
        <v>213</v>
      </c>
    </row>
    <row r="30" spans="1:7">
      <c r="A30" s="24"/>
      <c r="B30" s="34"/>
      <c r="F30" s="26" t="s">
        <v>145</v>
      </c>
      <c r="G30" s="19">
        <v>18</v>
      </c>
    </row>
    <row r="31" spans="1:7">
      <c r="A31" s="24"/>
      <c r="B31" s="27" t="s">
        <v>179</v>
      </c>
      <c r="C31" s="25"/>
    </row>
    <row r="32" spans="1:7">
      <c r="A32" s="24"/>
      <c r="B32" s="27" t="s">
        <v>210</v>
      </c>
      <c r="C32" s="25"/>
    </row>
    <row r="33" spans="1:7" ht="13.2">
      <c r="B33" s="27" t="s">
        <v>146</v>
      </c>
      <c r="C33" s="25"/>
      <c r="E33"/>
      <c r="F33"/>
      <c r="G33"/>
    </row>
    <row r="34" spans="1:7" ht="13.2">
      <c r="A34" s="24"/>
      <c r="B34" s="26" t="s">
        <v>59</v>
      </c>
      <c r="C34" s="25">
        <v>17</v>
      </c>
      <c r="E34"/>
      <c r="F34"/>
      <c r="G34"/>
    </row>
    <row r="35" spans="1:7" ht="13.2">
      <c r="A35" s="24"/>
      <c r="E35"/>
      <c r="F35"/>
      <c r="G35"/>
    </row>
    <row r="36" spans="1:7" ht="13.2">
      <c r="A36" s="24"/>
      <c r="E36"/>
      <c r="F36"/>
      <c r="G36"/>
    </row>
    <row r="37" spans="1:7" ht="13.2">
      <c r="A37" s="24"/>
      <c r="E37"/>
      <c r="F37"/>
      <c r="G37"/>
    </row>
    <row r="38" spans="1:7" ht="13.2">
      <c r="E38"/>
      <c r="F38"/>
      <c r="G38"/>
    </row>
    <row r="40" spans="1:7" ht="13.2">
      <c r="A40" s="19"/>
      <c r="B40" s="20"/>
      <c r="C40" s="19"/>
      <c r="E40"/>
      <c r="F40"/>
      <c r="G40"/>
    </row>
    <row r="41" spans="1:7" ht="13.2">
      <c r="A41" s="19"/>
      <c r="B41" s="28"/>
      <c r="C41" s="25"/>
      <c r="E41"/>
      <c r="F41"/>
      <c r="G41"/>
    </row>
    <row r="42" spans="1:7" ht="13.2">
      <c r="A42" s="19"/>
      <c r="B42" s="28"/>
      <c r="C42" s="19"/>
      <c r="E42"/>
      <c r="F42"/>
      <c r="G42"/>
    </row>
    <row r="43" spans="1:7">
      <c r="A43" s="19"/>
      <c r="B43" s="26"/>
      <c r="C43" s="25"/>
    </row>
    <row r="44" spans="1:7">
      <c r="A44" s="8"/>
      <c r="B44" s="18"/>
      <c r="C44" s="17"/>
      <c r="E44" s="8"/>
      <c r="F44" s="18"/>
      <c r="G44" s="17"/>
    </row>
    <row r="45" spans="1:7">
      <c r="A45" s="19"/>
      <c r="B45" s="20"/>
      <c r="C45" s="19"/>
      <c r="E45" s="8"/>
      <c r="F45" s="18"/>
      <c r="G45" s="17"/>
    </row>
    <row r="46" spans="1:7">
      <c r="A46" s="19"/>
      <c r="B46" s="20"/>
      <c r="C46" s="25"/>
      <c r="E46" s="8"/>
      <c r="F46" s="18"/>
      <c r="G46" s="17"/>
    </row>
    <row r="47" spans="1:7">
      <c r="A47" s="24"/>
      <c r="B47" s="27"/>
      <c r="C47" s="19"/>
      <c r="E47" s="8"/>
      <c r="F47" s="18"/>
      <c r="G47" s="17"/>
    </row>
    <row r="48" spans="1:7">
      <c r="A48" s="24"/>
      <c r="B48" s="26"/>
      <c r="C48" s="25"/>
      <c r="E48" s="8"/>
      <c r="F48" s="18"/>
      <c r="G48" s="17"/>
    </row>
    <row r="49" spans="1:7">
      <c r="C49" s="17"/>
      <c r="E49" s="8"/>
      <c r="F49" s="18"/>
      <c r="G49" s="17"/>
    </row>
    <row r="50" spans="1:7">
      <c r="A50" s="24"/>
      <c r="B50" s="27"/>
      <c r="C50" s="19"/>
      <c r="E50" s="8"/>
      <c r="F50" s="18"/>
      <c r="G50" s="17"/>
    </row>
    <row r="51" spans="1:7">
      <c r="A51" s="24"/>
      <c r="B51" s="20"/>
      <c r="C51" s="19"/>
      <c r="E51" s="8"/>
      <c r="F51" s="18"/>
      <c r="G51" s="17"/>
    </row>
    <row r="52" spans="1:7">
      <c r="A52" s="24"/>
      <c r="B52" s="27"/>
      <c r="C52" s="19"/>
      <c r="E52" s="8"/>
      <c r="F52" s="18"/>
      <c r="G52" s="17"/>
    </row>
    <row r="53" spans="1:7">
      <c r="A53" s="24"/>
      <c r="B53" s="31"/>
      <c r="C53" s="19"/>
      <c r="E53" s="8"/>
      <c r="F53" s="18"/>
      <c r="G53" s="17"/>
    </row>
    <row r="54" spans="1:7">
      <c r="A54" s="24"/>
      <c r="B54" s="26"/>
      <c r="C54" s="19"/>
      <c r="E54" s="8"/>
      <c r="F54" s="18"/>
      <c r="G54" s="17"/>
    </row>
    <row r="55" spans="1:7">
      <c r="E55" s="8"/>
      <c r="F55" s="18"/>
      <c r="G55" s="17"/>
    </row>
    <row r="56" spans="1:7">
      <c r="A56" s="19"/>
      <c r="B56" s="27"/>
      <c r="C56" s="19"/>
      <c r="E56" s="8"/>
      <c r="F56" s="18"/>
      <c r="G56" s="17"/>
    </row>
    <row r="57" spans="1:7">
      <c r="A57" s="19"/>
      <c r="B57" s="20"/>
      <c r="C57" s="19"/>
      <c r="E57" s="8"/>
      <c r="F57" s="18"/>
      <c r="G57" s="17"/>
    </row>
    <row r="58" spans="1:7">
      <c r="A58" s="19"/>
      <c r="B58" s="20"/>
      <c r="C58" s="19"/>
      <c r="E58" s="8"/>
      <c r="F58" s="18"/>
      <c r="G58" s="17"/>
    </row>
    <row r="59" spans="1:7">
      <c r="A59" s="19"/>
      <c r="B59" s="21"/>
      <c r="C59" s="19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  <c r="E62" s="8"/>
      <c r="F62" s="18"/>
      <c r="G62" s="17"/>
    </row>
    <row r="63" spans="1:7">
      <c r="A63" s="8"/>
      <c r="B63" s="18"/>
      <c r="C63" s="17"/>
      <c r="E63" s="8"/>
      <c r="F63" s="18"/>
      <c r="G63" s="17"/>
    </row>
    <row r="64" spans="1:7">
      <c r="A64" s="8"/>
      <c r="B64" s="18"/>
      <c r="C64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B14" location="'Graf 2+3'!A3" display="'Graf 2+3'!A3"/>
    <hyperlink ref="B15" location="'Graf 2+3'!A3" display="'Graf 2+3'!A3"/>
    <hyperlink ref="B16" location="'Graf 2+3'!A3" display="'Graf 2+3'!A3"/>
    <hyperlink ref="B13" location="'Graf 2+3'!A3" display="nehmer in Berlin 2007 im Produzierenden "/>
    <hyperlink ref="E20" location="'T2'!A1" display="'T2'!A1"/>
    <hyperlink ref="G24" location="'T2'!A1" display="'T2'!A1"/>
    <hyperlink ref="B7" location="'Graf 1'!A2" display="Durchschnittlicher Bruttojahresverdienst ohne"/>
    <hyperlink ref="B18:C22" location="'Graf 2+3'!A33" display="Bruttomonatsverdienst der voll- und teilzeit-"/>
    <hyperlink ref="B24:C29" location="'Graf 4'!A1" display="Prozentuale Abweichung der Bruttomonatsver-"/>
    <hyperlink ref="B31:C32" location="Graf5!A2" display="Verteilung der Arbeitnehmer in Berlin 2008"/>
    <hyperlink ref="E13:G16" location="'T1'!A1" display="'T1'!A1"/>
    <hyperlink ref="F13:G16" location="'T1'!A1" display="'T1'!A1"/>
    <hyperlink ref="G30" location="'T4'!A1" display="'T4'!A1"/>
    <hyperlink ref="E13:G17" location="'T2'!A1" display="'T2'!A1"/>
    <hyperlink ref="E19:G23" location="'T3'!A1" display="'T3'!A1"/>
    <hyperlink ref="E25:G29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E7:G11" location="'T1'!A1" display="'T1'!A1"/>
    <hyperlink ref="B13:B16" location="'Graf 2+3'!A1" display="Anteil der voll- und teilzeitbeschäftigten Arbeit- "/>
    <hyperlink ref="B31:C34" location="Graf5!A1" display="Verteilung der Arbeitnehmer in Berlin im "/>
    <hyperlink ref="F7:F10" location="'T1'!A1" display="'T1'!A1"/>
    <hyperlink ref="F20" location="'T2'!A1" display="Durchschnittlicher Bruttoverdienst und die"/>
    <hyperlink ref="F14:F17" location="'T1'!A1" display="'T1'!A1"/>
    <hyperlink ref="F30" location="'T4'!A1" display="'T4'!A1"/>
    <hyperlink ref="F14:F18" location="'T2'!A1" display="'T2'!A1"/>
    <hyperlink ref="F20:F24" location="'T3'!A1" display="'T3'!A1"/>
    <hyperlink ref="F26:F30" location="'T4'!A1" display="'T4'!A1"/>
    <hyperlink ref="F11" location="'T1'!A1" display="'T1'!A1"/>
    <hyperlink ref="F7:F11" location="'T1'!A1" display="'T1'!A1"/>
    <hyperlink ref="F12" location="'T1'!A1" display="'T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K55"/>
  <sheetViews>
    <sheetView workbookViewId="0">
      <pane ySplit="1" topLeftCell="A2" activePane="bottomLeft" state="frozen"/>
      <selection pane="bottomLeft"/>
    </sheetView>
  </sheetViews>
  <sheetFormatPr baseColWidth="10" defaultColWidth="11.44140625" defaultRowHeight="13.2"/>
  <cols>
    <col min="1" max="16384" width="11.44140625" style="55"/>
  </cols>
  <sheetData>
    <row r="1" spans="1:1">
      <c r="A1" s="102" t="s">
        <v>36</v>
      </c>
    </row>
    <row r="55" spans="11:11">
      <c r="K55" s="25"/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15240</xdr:colOff>
                <xdr:row>1</xdr:row>
                <xdr:rowOff>152400</xdr:rowOff>
              </from>
              <to>
                <xdr:col>7</xdr:col>
                <xdr:colOff>708660</xdr:colOff>
                <xdr:row>58</xdr:row>
                <xdr:rowOff>137160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30480</xdr:colOff>
                <xdr:row>60</xdr:row>
                <xdr:rowOff>152400</xdr:rowOff>
              </from>
              <to>
                <xdr:col>7</xdr:col>
                <xdr:colOff>708660</xdr:colOff>
                <xdr:row>104</xdr:row>
                <xdr:rowOff>152400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8"/>
  <sheetViews>
    <sheetView workbookViewId="0">
      <selection sqref="A1:H1"/>
    </sheetView>
  </sheetViews>
  <sheetFormatPr baseColWidth="10" defaultColWidth="11.44140625" defaultRowHeight="13.2"/>
  <cols>
    <col min="1" max="10" width="11.44140625" style="104"/>
    <col min="11" max="11" width="36.21875" style="104" customWidth="1"/>
    <col min="12" max="13" width="7.77734375" style="104" customWidth="1"/>
    <col min="14" max="16384" width="11.44140625" style="104"/>
  </cols>
  <sheetData>
    <row r="1" spans="1:13" ht="24" customHeight="1">
      <c r="A1" s="280" t="s">
        <v>214</v>
      </c>
      <c r="B1" s="281"/>
      <c r="C1" s="281"/>
      <c r="D1" s="281"/>
      <c r="E1" s="281"/>
      <c r="F1" s="281"/>
      <c r="G1" s="281"/>
      <c r="H1" s="282"/>
    </row>
    <row r="2" spans="1:13" ht="12" customHeight="1"/>
    <row r="5" spans="1:13" ht="27" customHeight="1">
      <c r="A5" s="279"/>
      <c r="B5" s="279"/>
      <c r="C5" s="279"/>
      <c r="D5" s="279"/>
      <c r="E5" s="279"/>
      <c r="F5" s="279"/>
      <c r="K5" s="160" t="s">
        <v>98</v>
      </c>
      <c r="L5" s="152" t="s">
        <v>52</v>
      </c>
      <c r="M5" s="118"/>
    </row>
    <row r="6" spans="1:13">
      <c r="K6" s="157" t="s">
        <v>48</v>
      </c>
      <c r="L6" s="158" t="s">
        <v>95</v>
      </c>
      <c r="M6" s="159" t="s">
        <v>96</v>
      </c>
    </row>
    <row r="7" spans="1:13">
      <c r="K7" s="119" t="s">
        <v>196</v>
      </c>
      <c r="L7" s="169">
        <v>4.601</v>
      </c>
      <c r="M7" s="169">
        <v>3.2970000000000002</v>
      </c>
    </row>
    <row r="8" spans="1:13">
      <c r="K8" s="120" t="s">
        <v>63</v>
      </c>
      <c r="L8" s="169">
        <v>5.7690000000000001</v>
      </c>
      <c r="M8" s="169">
        <v>2.9870000000000001</v>
      </c>
    </row>
    <row r="9" spans="1:13">
      <c r="K9" s="119" t="s">
        <v>46</v>
      </c>
      <c r="L9" s="169">
        <v>1.7430000000000001</v>
      </c>
      <c r="M9" s="169">
        <v>0.98699999999999999</v>
      </c>
    </row>
    <row r="10" spans="1:13">
      <c r="K10" s="119" t="s">
        <v>69</v>
      </c>
      <c r="L10" s="169">
        <v>2.597</v>
      </c>
      <c r="M10" s="169">
        <v>1.6910000000000001</v>
      </c>
    </row>
    <row r="11" spans="1:13">
      <c r="K11" s="119" t="s">
        <v>60</v>
      </c>
      <c r="L11" s="169">
        <v>3.0640000000000001</v>
      </c>
      <c r="M11" s="169">
        <v>1.8180000000000001</v>
      </c>
    </row>
    <row r="12" spans="1:13">
      <c r="K12" s="119" t="s">
        <v>164</v>
      </c>
      <c r="L12" s="169">
        <v>4.9000000000000004</v>
      </c>
      <c r="M12" s="169">
        <v>2.8460000000000001</v>
      </c>
    </row>
    <row r="13" spans="1:13">
      <c r="K13" s="119" t="s">
        <v>44</v>
      </c>
      <c r="L13" s="169">
        <v>3.0720000000000001</v>
      </c>
      <c r="M13" s="169">
        <v>1.5580000000000001</v>
      </c>
    </row>
    <row r="47" spans="1:1">
      <c r="A47" s="105" t="s">
        <v>61</v>
      </c>
    </row>
    <row r="48" spans="1:1">
      <c r="A48" s="106" t="s">
        <v>84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6"/>
  <sheetViews>
    <sheetView zoomScaleNormal="100" zoomScaleSheetLayoutView="100" workbookViewId="0">
      <pane ySplit="5" topLeftCell="A6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7" width="9.21875" style="83" customWidth="1"/>
    <col min="8" max="16384" width="9.21875" style="83"/>
  </cols>
  <sheetData>
    <row r="1" spans="1:7" s="63" customFormat="1" ht="38.25" customHeight="1">
      <c r="A1" s="283" t="s">
        <v>215</v>
      </c>
      <c r="B1" s="284"/>
      <c r="C1" s="284"/>
      <c r="D1" s="284"/>
      <c r="E1" s="284"/>
      <c r="F1" s="284"/>
      <c r="G1" s="284"/>
    </row>
    <row r="2" spans="1:7" s="41" customFormat="1" ht="13.2">
      <c r="A2" s="285" t="s">
        <v>3</v>
      </c>
      <c r="B2" s="285"/>
      <c r="C2" s="285"/>
      <c r="D2" s="285"/>
      <c r="E2" s="285"/>
      <c r="F2" s="285"/>
    </row>
    <row r="3" spans="1:7" s="41" customFormat="1" ht="33.75" customHeight="1">
      <c r="A3" s="290" t="s">
        <v>62</v>
      </c>
      <c r="B3" s="66"/>
      <c r="C3" s="286" t="s">
        <v>147</v>
      </c>
      <c r="D3" s="288" t="s">
        <v>37</v>
      </c>
      <c r="E3" s="289"/>
      <c r="F3" s="293" t="s">
        <v>148</v>
      </c>
    </row>
    <row r="4" spans="1:7" s="41" customFormat="1" ht="12" customHeight="1">
      <c r="A4" s="291"/>
      <c r="B4" s="68"/>
      <c r="C4" s="287"/>
      <c r="D4" s="67" t="s">
        <v>149</v>
      </c>
      <c r="E4" s="70" t="s">
        <v>150</v>
      </c>
      <c r="F4" s="294"/>
    </row>
    <row r="5" spans="1:7" s="41" customFormat="1" ht="12" customHeight="1">
      <c r="A5" s="292"/>
      <c r="B5" s="71"/>
      <c r="C5" s="69" t="s">
        <v>38</v>
      </c>
      <c r="D5" s="295" t="s">
        <v>39</v>
      </c>
      <c r="E5" s="296"/>
      <c r="F5" s="72" t="s">
        <v>5</v>
      </c>
    </row>
    <row r="6" spans="1:7" s="41" customFormat="1" ht="12" customHeight="1">
      <c r="A6" s="65"/>
      <c r="B6" s="73"/>
      <c r="C6" s="65"/>
      <c r="D6" s="74"/>
      <c r="E6" s="74"/>
      <c r="F6" s="74"/>
    </row>
    <row r="7" spans="1:7" s="77" customFormat="1" ht="12" customHeight="1">
      <c r="A7" s="76"/>
      <c r="B7" s="76"/>
      <c r="C7" s="299" t="s">
        <v>40</v>
      </c>
      <c r="D7" s="299"/>
      <c r="E7" s="299"/>
      <c r="F7" s="299"/>
    </row>
    <row r="8" spans="1:7" ht="12" customHeight="1">
      <c r="A8" s="78" t="s">
        <v>41</v>
      </c>
      <c r="B8" s="79"/>
      <c r="C8" s="171">
        <v>38.799999999999997</v>
      </c>
      <c r="D8" s="172">
        <v>16.62</v>
      </c>
      <c r="E8" s="82">
        <v>2803</v>
      </c>
      <c r="F8" s="173">
        <v>52.8</v>
      </c>
    </row>
    <row r="9" spans="1:7" ht="12" customHeight="1">
      <c r="A9" s="84" t="s">
        <v>42</v>
      </c>
      <c r="B9" s="79">
        <v>1</v>
      </c>
      <c r="C9" s="255">
        <v>38.5</v>
      </c>
      <c r="D9" s="256">
        <v>32.979999999999997</v>
      </c>
      <c r="E9" s="257">
        <v>5523</v>
      </c>
      <c r="F9" s="258">
        <v>10.5</v>
      </c>
    </row>
    <row r="10" spans="1:7" s="77" customFormat="1" ht="12" customHeight="1">
      <c r="A10" s="84" t="s">
        <v>42</v>
      </c>
      <c r="B10" s="79">
        <v>2</v>
      </c>
      <c r="C10" s="171">
        <v>39.299999999999997</v>
      </c>
      <c r="D10" s="256">
        <v>21.03</v>
      </c>
      <c r="E10" s="257">
        <v>3591</v>
      </c>
      <c r="F10" s="258">
        <v>18.600000000000001</v>
      </c>
      <c r="G10" s="83"/>
    </row>
    <row r="11" spans="1:7" ht="12" customHeight="1">
      <c r="A11" s="84" t="s">
        <v>42</v>
      </c>
      <c r="B11" s="79">
        <v>3</v>
      </c>
      <c r="C11" s="171">
        <v>39.1</v>
      </c>
      <c r="D11" s="172">
        <v>13.99</v>
      </c>
      <c r="E11" s="82">
        <v>2378</v>
      </c>
      <c r="F11" s="173">
        <v>48.2</v>
      </c>
    </row>
    <row r="12" spans="1:7" ht="12" customHeight="1">
      <c r="A12" s="84" t="s">
        <v>42</v>
      </c>
      <c r="B12" s="79">
        <v>4</v>
      </c>
      <c r="C12" s="171">
        <v>38.4</v>
      </c>
      <c r="D12" s="172">
        <v>11.26</v>
      </c>
      <c r="E12" s="82">
        <v>1881</v>
      </c>
      <c r="F12" s="173">
        <v>16.399999999999999</v>
      </c>
    </row>
    <row r="13" spans="1:7" ht="12" customHeight="1">
      <c r="A13" s="84" t="s">
        <v>42</v>
      </c>
      <c r="B13" s="79">
        <v>5</v>
      </c>
      <c r="C13" s="171">
        <v>36.5</v>
      </c>
      <c r="D13" s="172">
        <v>10.01</v>
      </c>
      <c r="E13" s="82">
        <v>1589</v>
      </c>
      <c r="F13" s="173">
        <v>6.3</v>
      </c>
    </row>
    <row r="14" spans="1:7" ht="12" customHeight="1">
      <c r="A14" s="85"/>
      <c r="B14" s="85"/>
      <c r="C14" s="171"/>
      <c r="D14" s="81"/>
      <c r="E14" s="82"/>
      <c r="F14" s="173"/>
    </row>
    <row r="15" spans="1:7" ht="12" customHeight="1">
      <c r="A15" s="86" t="s">
        <v>34</v>
      </c>
      <c r="B15" s="87"/>
      <c r="C15" s="171">
        <v>35.200000000000003</v>
      </c>
      <c r="D15" s="172">
        <v>15.3</v>
      </c>
      <c r="E15" s="82">
        <v>2338</v>
      </c>
      <c r="F15" s="173">
        <v>47.2</v>
      </c>
    </row>
    <row r="16" spans="1:7" ht="12" customHeight="1">
      <c r="A16" s="84" t="s">
        <v>42</v>
      </c>
      <c r="B16" s="79">
        <v>1</v>
      </c>
      <c r="C16" s="255">
        <v>36.799999999999997</v>
      </c>
      <c r="D16" s="256">
        <v>28.13</v>
      </c>
      <c r="E16" s="257">
        <v>4495</v>
      </c>
      <c r="F16" s="258">
        <v>6.5</v>
      </c>
    </row>
    <row r="17" spans="1:6" ht="12" customHeight="1">
      <c r="A17" s="84" t="s">
        <v>42</v>
      </c>
      <c r="B17" s="79">
        <v>2</v>
      </c>
      <c r="C17" s="259">
        <v>37.299999999999997</v>
      </c>
      <c r="D17" s="256">
        <v>20</v>
      </c>
      <c r="E17" s="257">
        <v>3241</v>
      </c>
      <c r="F17" s="258">
        <v>20.7</v>
      </c>
    </row>
    <row r="18" spans="1:6" ht="12" customHeight="1">
      <c r="A18" s="84" t="s">
        <v>42</v>
      </c>
      <c r="B18" s="79">
        <v>3</v>
      </c>
      <c r="C18" s="171">
        <v>35.1</v>
      </c>
      <c r="D18" s="172">
        <v>13.8</v>
      </c>
      <c r="E18" s="82">
        <v>2104</v>
      </c>
      <c r="F18" s="173">
        <v>50</v>
      </c>
    </row>
    <row r="19" spans="1:6" ht="12" customHeight="1">
      <c r="A19" s="84" t="s">
        <v>42</v>
      </c>
      <c r="B19" s="79">
        <v>4</v>
      </c>
      <c r="C19" s="171">
        <v>33.799999999999997</v>
      </c>
      <c r="D19" s="172">
        <v>10.11</v>
      </c>
      <c r="E19" s="82">
        <v>1484</v>
      </c>
      <c r="F19" s="173">
        <v>16</v>
      </c>
    </row>
    <row r="20" spans="1:6" ht="12" customHeight="1">
      <c r="A20" s="84" t="s">
        <v>42</v>
      </c>
      <c r="B20" s="79">
        <v>5</v>
      </c>
      <c r="C20" s="175">
        <v>31.1</v>
      </c>
      <c r="D20" s="176">
        <v>9.16</v>
      </c>
      <c r="E20" s="82">
        <v>1236</v>
      </c>
      <c r="F20" s="173">
        <v>6.7</v>
      </c>
    </row>
    <row r="21" spans="1:6" ht="12" customHeight="1">
      <c r="A21" s="297" t="s">
        <v>0</v>
      </c>
      <c r="B21" s="298"/>
      <c r="C21" s="115">
        <v>37.1</v>
      </c>
      <c r="D21" s="177">
        <v>16.03</v>
      </c>
      <c r="E21" s="178">
        <v>2584</v>
      </c>
      <c r="F21" s="179">
        <v>91.8</v>
      </c>
    </row>
    <row r="22" spans="1:6" ht="12" customHeight="1">
      <c r="A22" s="78"/>
      <c r="B22" s="89"/>
      <c r="C22" s="80"/>
      <c r="D22" s="90"/>
      <c r="E22" s="91"/>
      <c r="F22" s="91"/>
    </row>
    <row r="23" spans="1:6" ht="12" customHeight="1">
      <c r="A23" s="89"/>
      <c r="B23" s="89"/>
      <c r="C23" s="300" t="s">
        <v>43</v>
      </c>
      <c r="D23" s="300"/>
      <c r="E23" s="300"/>
      <c r="F23" s="300"/>
    </row>
    <row r="24" spans="1:6" ht="12" customHeight="1">
      <c r="A24" s="78" t="s">
        <v>41</v>
      </c>
      <c r="B24" s="79"/>
      <c r="C24" s="171">
        <v>39.299999999999997</v>
      </c>
      <c r="D24" s="172">
        <v>16.399999999999999</v>
      </c>
      <c r="E24" s="82">
        <v>2799</v>
      </c>
      <c r="F24" s="173">
        <v>78.2</v>
      </c>
    </row>
    <row r="25" spans="1:6" ht="12" customHeight="1">
      <c r="A25" s="84" t="s">
        <v>42</v>
      </c>
      <c r="B25" s="79">
        <v>1</v>
      </c>
      <c r="C25" s="171">
        <v>39.1</v>
      </c>
      <c r="D25" s="172">
        <v>31.38</v>
      </c>
      <c r="E25" s="82">
        <v>5324</v>
      </c>
      <c r="F25" s="173">
        <v>9.6999999999999993</v>
      </c>
    </row>
    <row r="26" spans="1:6" ht="12" customHeight="1">
      <c r="A26" s="84" t="s">
        <v>42</v>
      </c>
      <c r="B26" s="79">
        <v>2</v>
      </c>
      <c r="C26" s="171">
        <v>39.5</v>
      </c>
      <c r="D26" s="172">
        <v>19.47</v>
      </c>
      <c r="E26" s="82">
        <v>3339</v>
      </c>
      <c r="F26" s="173">
        <v>15.9</v>
      </c>
    </row>
    <row r="27" spans="1:6" ht="12" customHeight="1">
      <c r="A27" s="84" t="s">
        <v>42</v>
      </c>
      <c r="B27" s="79">
        <v>3</v>
      </c>
      <c r="C27" s="174">
        <v>39.4</v>
      </c>
      <c r="D27" s="180">
        <v>14.45</v>
      </c>
      <c r="E27" s="82">
        <v>2473</v>
      </c>
      <c r="F27" s="173">
        <v>55.2</v>
      </c>
    </row>
    <row r="28" spans="1:6" ht="12" customHeight="1">
      <c r="A28" s="84" t="s">
        <v>42</v>
      </c>
      <c r="B28" s="79">
        <v>4</v>
      </c>
      <c r="C28" s="174">
        <v>39.299999999999997</v>
      </c>
      <c r="D28" s="180">
        <v>12.04</v>
      </c>
      <c r="E28" s="82">
        <v>2054</v>
      </c>
      <c r="F28" s="173">
        <v>15.3</v>
      </c>
    </row>
    <row r="29" spans="1:6" ht="12" customHeight="1">
      <c r="A29" s="84" t="s">
        <v>42</v>
      </c>
      <c r="B29" s="79">
        <v>5</v>
      </c>
      <c r="C29" s="174">
        <v>37.799999999999997</v>
      </c>
      <c r="D29" s="172">
        <v>11.24</v>
      </c>
      <c r="E29" s="82">
        <v>1845</v>
      </c>
      <c r="F29" s="173">
        <v>3.9</v>
      </c>
    </row>
    <row r="30" spans="1:6" ht="12" customHeight="1">
      <c r="A30" s="85"/>
      <c r="B30" s="85"/>
      <c r="C30" s="171"/>
      <c r="D30" s="181"/>
      <c r="E30" s="82"/>
      <c r="F30" s="173"/>
    </row>
    <row r="31" spans="1:6" s="77" customFormat="1" ht="12" customHeight="1">
      <c r="A31" s="86" t="s">
        <v>34</v>
      </c>
      <c r="B31" s="87"/>
      <c r="C31" s="171">
        <v>37.4</v>
      </c>
      <c r="D31" s="172">
        <v>13.81</v>
      </c>
      <c r="E31" s="82">
        <v>2243</v>
      </c>
      <c r="F31" s="173">
        <v>21.8</v>
      </c>
    </row>
    <row r="32" spans="1:6" s="77" customFormat="1" ht="12" customHeight="1">
      <c r="A32" s="84" t="s">
        <v>42</v>
      </c>
      <c r="B32" s="79">
        <v>1</v>
      </c>
      <c r="C32" s="174">
        <v>38</v>
      </c>
      <c r="D32" s="172">
        <v>28.92</v>
      </c>
      <c r="E32" s="82">
        <v>4769</v>
      </c>
      <c r="F32" s="173">
        <v>7</v>
      </c>
    </row>
    <row r="33" spans="1:6" ht="12" customHeight="1">
      <c r="A33" s="84" t="s">
        <v>42</v>
      </c>
      <c r="B33" s="79">
        <v>2</v>
      </c>
      <c r="C33" s="174">
        <v>37.4</v>
      </c>
      <c r="D33" s="172">
        <v>18.18</v>
      </c>
      <c r="E33" s="82">
        <v>2952</v>
      </c>
      <c r="F33" s="173">
        <v>15.7</v>
      </c>
    </row>
    <row r="34" spans="1:6" ht="12" customHeight="1">
      <c r="A34" s="84" t="s">
        <v>42</v>
      </c>
      <c r="B34" s="79">
        <v>3</v>
      </c>
      <c r="C34" s="171">
        <v>37.200000000000003</v>
      </c>
      <c r="D34" s="172">
        <v>12.93</v>
      </c>
      <c r="E34" s="82">
        <v>2090</v>
      </c>
      <c r="F34" s="173">
        <v>46.4</v>
      </c>
    </row>
    <row r="35" spans="1:6" ht="12" customHeight="1">
      <c r="A35" s="84" t="s">
        <v>42</v>
      </c>
      <c r="B35" s="79">
        <v>4</v>
      </c>
      <c r="C35" s="171">
        <v>37.299999999999997</v>
      </c>
      <c r="D35" s="204">
        <v>9.68</v>
      </c>
      <c r="E35" s="217">
        <v>1572</v>
      </c>
      <c r="F35" s="173">
        <v>23.3</v>
      </c>
    </row>
    <row r="36" spans="1:6" ht="12" customHeight="1">
      <c r="A36" s="84" t="s">
        <v>42</v>
      </c>
      <c r="B36" s="79">
        <v>5</v>
      </c>
      <c r="C36" s="171">
        <v>38.1</v>
      </c>
      <c r="D36" s="172">
        <v>8.9</v>
      </c>
      <c r="E36" s="82">
        <v>1475</v>
      </c>
      <c r="F36" s="173">
        <v>7.7</v>
      </c>
    </row>
    <row r="37" spans="1:6" ht="12" customHeight="1">
      <c r="A37" s="297" t="s">
        <v>0</v>
      </c>
      <c r="B37" s="298"/>
      <c r="C37" s="115">
        <v>38.9</v>
      </c>
      <c r="D37" s="177">
        <v>15.86</v>
      </c>
      <c r="E37" s="178">
        <v>2678</v>
      </c>
      <c r="F37" s="179">
        <v>96.1</v>
      </c>
    </row>
    <row r="38" spans="1:6" ht="12" customHeight="1">
      <c r="A38" s="85"/>
      <c r="B38" s="85"/>
      <c r="C38" s="88"/>
      <c r="D38" s="81"/>
      <c r="E38" s="82"/>
      <c r="F38" s="82"/>
    </row>
    <row r="39" spans="1:6" ht="12" customHeight="1">
      <c r="A39" s="87"/>
      <c r="B39" s="87"/>
      <c r="C39" s="300" t="s">
        <v>45</v>
      </c>
      <c r="D39" s="300"/>
      <c r="E39" s="300"/>
      <c r="F39" s="300"/>
    </row>
    <row r="40" spans="1:6" ht="12" customHeight="1">
      <c r="A40" s="78" t="s">
        <v>41</v>
      </c>
      <c r="B40" s="79"/>
      <c r="C40" s="175">
        <v>38.5</v>
      </c>
      <c r="D40" s="172">
        <v>16.77</v>
      </c>
      <c r="E40" s="82">
        <v>2806</v>
      </c>
      <c r="F40" s="173">
        <v>43.7</v>
      </c>
    </row>
    <row r="41" spans="1:6" ht="12" customHeight="1">
      <c r="A41" s="84" t="s">
        <v>42</v>
      </c>
      <c r="B41" s="79">
        <v>1</v>
      </c>
      <c r="C41" s="260">
        <v>38.200000000000003</v>
      </c>
      <c r="D41" s="256">
        <v>33.92</v>
      </c>
      <c r="E41" s="257">
        <v>5636</v>
      </c>
      <c r="F41" s="258">
        <v>11</v>
      </c>
    </row>
    <row r="42" spans="1:6" ht="12" customHeight="1">
      <c r="A42" s="84" t="s">
        <v>42</v>
      </c>
      <c r="B42" s="79">
        <v>2</v>
      </c>
      <c r="C42" s="175">
        <v>39.200000000000003</v>
      </c>
      <c r="D42" s="256">
        <v>21.81</v>
      </c>
      <c r="E42" s="257">
        <v>3717</v>
      </c>
      <c r="F42" s="258">
        <v>20.399999999999999</v>
      </c>
    </row>
    <row r="43" spans="1:6" ht="12" customHeight="1">
      <c r="A43" s="84" t="s">
        <v>42</v>
      </c>
      <c r="B43" s="79">
        <v>3</v>
      </c>
      <c r="C43" s="175">
        <v>38.9</v>
      </c>
      <c r="D43" s="172">
        <v>13.61</v>
      </c>
      <c r="E43" s="82">
        <v>2301</v>
      </c>
      <c r="F43" s="173">
        <v>43.6</v>
      </c>
    </row>
    <row r="44" spans="1:6" ht="12" customHeight="1">
      <c r="A44" s="84" t="s">
        <v>42</v>
      </c>
      <c r="B44" s="79">
        <v>4</v>
      </c>
      <c r="C44" s="175">
        <v>38</v>
      </c>
      <c r="D44" s="172">
        <v>10.8</v>
      </c>
      <c r="E44" s="82">
        <v>1781</v>
      </c>
      <c r="F44" s="173">
        <v>17.100000000000001</v>
      </c>
    </row>
    <row r="45" spans="1:6" ht="12" customHeight="1">
      <c r="A45" s="84" t="s">
        <v>42</v>
      </c>
      <c r="B45" s="79">
        <v>5</v>
      </c>
      <c r="C45" s="175">
        <v>36.1</v>
      </c>
      <c r="D45" s="172">
        <v>9.6</v>
      </c>
      <c r="E45" s="82">
        <v>1507</v>
      </c>
      <c r="F45" s="173">
        <v>7.9</v>
      </c>
    </row>
    <row r="46" spans="1:6" ht="12" customHeight="1">
      <c r="A46" s="85"/>
      <c r="B46" s="85"/>
      <c r="C46" s="175"/>
      <c r="D46" s="172"/>
      <c r="E46" s="82"/>
      <c r="F46" s="173"/>
    </row>
    <row r="47" spans="1:6" ht="12" customHeight="1">
      <c r="A47" s="86" t="s">
        <v>34</v>
      </c>
      <c r="B47" s="87"/>
      <c r="C47" s="175">
        <v>34.9</v>
      </c>
      <c r="D47" s="172">
        <v>15.52</v>
      </c>
      <c r="E47" s="82">
        <v>2351</v>
      </c>
      <c r="F47" s="173">
        <v>56.3</v>
      </c>
    </row>
    <row r="48" spans="1:6" ht="12" customHeight="1">
      <c r="A48" s="84" t="s">
        <v>42</v>
      </c>
      <c r="B48" s="79">
        <v>1</v>
      </c>
      <c r="C48" s="260">
        <v>36.6</v>
      </c>
      <c r="D48" s="256">
        <v>28.01</v>
      </c>
      <c r="E48" s="257">
        <v>4454</v>
      </c>
      <c r="F48" s="258">
        <v>6.5</v>
      </c>
    </row>
    <row r="49" spans="1:6" ht="12" customHeight="1">
      <c r="A49" s="84" t="s">
        <v>42</v>
      </c>
      <c r="B49" s="79">
        <v>2</v>
      </c>
      <c r="C49" s="260">
        <v>37.299999999999997</v>
      </c>
      <c r="D49" s="256">
        <v>20.18</v>
      </c>
      <c r="E49" s="257">
        <v>3270</v>
      </c>
      <c r="F49" s="258">
        <v>21.4</v>
      </c>
    </row>
    <row r="50" spans="1:6" ht="12" customHeight="1">
      <c r="A50" s="84" t="s">
        <v>42</v>
      </c>
      <c r="B50" s="79">
        <v>3</v>
      </c>
      <c r="C50" s="175">
        <v>34.799999999999997</v>
      </c>
      <c r="D50" s="172">
        <v>13.92</v>
      </c>
      <c r="E50" s="82">
        <v>2105</v>
      </c>
      <c r="F50" s="173">
        <v>50.5</v>
      </c>
    </row>
    <row r="51" spans="1:6" ht="12" customHeight="1">
      <c r="A51" s="84" t="s">
        <v>42</v>
      </c>
      <c r="B51" s="79">
        <v>4</v>
      </c>
      <c r="C51" s="175">
        <v>33</v>
      </c>
      <c r="D51" s="172">
        <v>10.220000000000001</v>
      </c>
      <c r="E51" s="82">
        <v>1465</v>
      </c>
      <c r="F51" s="173">
        <v>15</v>
      </c>
    </row>
    <row r="52" spans="1:6" ht="12" customHeight="1">
      <c r="A52" s="84" t="s">
        <v>42</v>
      </c>
      <c r="B52" s="79">
        <v>5</v>
      </c>
      <c r="C52" s="175">
        <v>29.9</v>
      </c>
      <c r="D52" s="172">
        <v>9.2200000000000006</v>
      </c>
      <c r="E52" s="82">
        <v>1197</v>
      </c>
      <c r="F52" s="173">
        <v>6.5</v>
      </c>
    </row>
    <row r="53" spans="1:6" ht="12" customHeight="1">
      <c r="A53" s="297" t="s">
        <v>0</v>
      </c>
      <c r="B53" s="298"/>
      <c r="C53" s="182">
        <v>36.5</v>
      </c>
      <c r="D53" s="177">
        <v>16.100000000000001</v>
      </c>
      <c r="E53" s="178">
        <v>2550</v>
      </c>
      <c r="F53" s="179">
        <v>90.4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A37:B37"/>
    <mergeCell ref="A53:B53"/>
    <mergeCell ref="A21:B21"/>
    <mergeCell ref="C7:F7"/>
    <mergeCell ref="C23:F23"/>
    <mergeCell ref="C39:F39"/>
    <mergeCell ref="A1:G1"/>
    <mergeCell ref="A2:F2"/>
    <mergeCell ref="C3:C4"/>
    <mergeCell ref="D3:E3"/>
    <mergeCell ref="A3:A5"/>
    <mergeCell ref="F3:F4"/>
    <mergeCell ref="D5:E5"/>
  </mergeCells>
  <phoneticPr fontId="5" type="noConversion"/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56"/>
  <sheetViews>
    <sheetView workbookViewId="0">
      <pane ySplit="5" topLeftCell="A6" activePane="bottomLeft" state="frozen"/>
      <selection pane="bottomLeft" sqref="A1:F1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6" s="63" customFormat="1" ht="37.5" customHeight="1">
      <c r="A1" s="283" t="s">
        <v>216</v>
      </c>
      <c r="B1" s="301"/>
      <c r="C1" s="301"/>
      <c r="D1" s="301"/>
      <c r="E1" s="301"/>
      <c r="F1" s="301"/>
    </row>
    <row r="2" spans="1:6" s="41" customFormat="1" ht="13.2">
      <c r="A2" s="285" t="s">
        <v>3</v>
      </c>
      <c r="B2" s="285"/>
      <c r="C2" s="285"/>
      <c r="D2" s="285"/>
      <c r="E2" s="285"/>
      <c r="F2" s="64"/>
    </row>
    <row r="3" spans="1:6" s="41" customFormat="1" ht="33.75" customHeight="1">
      <c r="A3" s="290" t="s">
        <v>62</v>
      </c>
      <c r="B3" s="66"/>
      <c r="C3" s="286" t="s">
        <v>147</v>
      </c>
      <c r="D3" s="288" t="s">
        <v>37</v>
      </c>
      <c r="E3" s="289"/>
      <c r="F3" s="293" t="s">
        <v>148</v>
      </c>
    </row>
    <row r="4" spans="1:6" s="41" customFormat="1" ht="12" customHeight="1">
      <c r="A4" s="291"/>
      <c r="B4" s="68"/>
      <c r="C4" s="287"/>
      <c r="D4" s="67" t="s">
        <v>149</v>
      </c>
      <c r="E4" s="70" t="s">
        <v>150</v>
      </c>
      <c r="F4" s="294"/>
    </row>
    <row r="5" spans="1:6" s="41" customFormat="1" ht="12" customHeight="1">
      <c r="A5" s="292"/>
      <c r="B5" s="71"/>
      <c r="C5" s="69" t="s">
        <v>38</v>
      </c>
      <c r="D5" s="295" t="s">
        <v>39</v>
      </c>
      <c r="E5" s="296"/>
      <c r="F5" s="72" t="s">
        <v>5</v>
      </c>
    </row>
    <row r="6" spans="1:6" s="41" customFormat="1" ht="12" customHeight="1">
      <c r="A6" s="65"/>
      <c r="B6" s="73"/>
      <c r="C6" s="65"/>
      <c r="D6" s="74"/>
      <c r="E6" s="74"/>
      <c r="F6" s="75"/>
    </row>
    <row r="7" spans="1:6" s="77" customFormat="1" ht="12" customHeight="1">
      <c r="A7" s="76"/>
      <c r="B7" s="76"/>
      <c r="C7" s="299" t="s">
        <v>40</v>
      </c>
      <c r="D7" s="299"/>
      <c r="E7" s="299"/>
      <c r="F7" s="299"/>
    </row>
    <row r="8" spans="1:6" ht="12" customHeight="1">
      <c r="A8" s="78" t="s">
        <v>41</v>
      </c>
      <c r="B8" s="79"/>
      <c r="C8" s="171">
        <v>39.799999999999997</v>
      </c>
      <c r="D8" s="172">
        <v>16.8</v>
      </c>
      <c r="E8" s="82">
        <v>2907</v>
      </c>
      <c r="F8" s="173">
        <v>63.5</v>
      </c>
    </row>
    <row r="9" spans="1:6" ht="12" customHeight="1">
      <c r="A9" s="84" t="s">
        <v>42</v>
      </c>
      <c r="B9" s="79">
        <v>1</v>
      </c>
      <c r="C9" s="171">
        <v>39.700000000000003</v>
      </c>
      <c r="D9" s="256">
        <v>33.08</v>
      </c>
      <c r="E9" s="257">
        <v>5701</v>
      </c>
      <c r="F9" s="258">
        <v>10.6</v>
      </c>
    </row>
    <row r="10" spans="1:6" s="77" customFormat="1" ht="12" customHeight="1">
      <c r="A10" s="84" t="s">
        <v>42</v>
      </c>
      <c r="B10" s="79">
        <v>2</v>
      </c>
      <c r="C10" s="171">
        <v>39.700000000000003</v>
      </c>
      <c r="D10" s="256">
        <v>21.07</v>
      </c>
      <c r="E10" s="257">
        <v>3636</v>
      </c>
      <c r="F10" s="258">
        <v>19.5</v>
      </c>
    </row>
    <row r="11" spans="1:6" ht="12" customHeight="1">
      <c r="A11" s="84" t="s">
        <v>42</v>
      </c>
      <c r="B11" s="79">
        <v>3</v>
      </c>
      <c r="C11" s="171">
        <v>39.9</v>
      </c>
      <c r="D11" s="172">
        <v>14.03</v>
      </c>
      <c r="E11" s="82">
        <v>2430</v>
      </c>
      <c r="F11" s="173">
        <v>49.3</v>
      </c>
    </row>
    <row r="12" spans="1:6" ht="12" customHeight="1">
      <c r="A12" s="84" t="s">
        <v>42</v>
      </c>
      <c r="B12" s="79">
        <v>4</v>
      </c>
      <c r="C12" s="171">
        <v>39.9</v>
      </c>
      <c r="D12" s="172">
        <v>11.37</v>
      </c>
      <c r="E12" s="82">
        <v>1971</v>
      </c>
      <c r="F12" s="173">
        <v>15.6</v>
      </c>
    </row>
    <row r="13" spans="1:6" ht="12" customHeight="1">
      <c r="A13" s="84" t="s">
        <v>42</v>
      </c>
      <c r="B13" s="79">
        <v>5</v>
      </c>
      <c r="C13" s="171">
        <v>39.9</v>
      </c>
      <c r="D13" s="172">
        <v>10.039999999999999</v>
      </c>
      <c r="E13" s="82">
        <v>1743</v>
      </c>
      <c r="F13" s="173">
        <v>5</v>
      </c>
    </row>
    <row r="14" spans="1:6" ht="12" customHeight="1">
      <c r="A14" s="85"/>
      <c r="B14" s="85"/>
      <c r="C14" s="171"/>
      <c r="D14" s="172"/>
      <c r="E14" s="82"/>
      <c r="F14" s="173"/>
    </row>
    <row r="15" spans="1:6" ht="12" customHeight="1">
      <c r="A15" s="86" t="s">
        <v>34</v>
      </c>
      <c r="B15" s="87"/>
      <c r="C15" s="171">
        <v>39.6</v>
      </c>
      <c r="D15" s="172">
        <v>15.99</v>
      </c>
      <c r="E15" s="82">
        <v>2748</v>
      </c>
      <c r="F15" s="173">
        <v>36.5</v>
      </c>
    </row>
    <row r="16" spans="1:6" ht="12" customHeight="1">
      <c r="A16" s="84" t="s">
        <v>42</v>
      </c>
      <c r="B16" s="79">
        <v>1</v>
      </c>
      <c r="C16" s="171">
        <v>39.700000000000003</v>
      </c>
      <c r="D16" s="256">
        <v>28.23</v>
      </c>
      <c r="E16" s="257">
        <v>4863</v>
      </c>
      <c r="F16" s="258">
        <v>8.3000000000000007</v>
      </c>
    </row>
    <row r="17" spans="1:6" ht="12" customHeight="1">
      <c r="A17" s="84" t="s">
        <v>42</v>
      </c>
      <c r="B17" s="79">
        <v>2</v>
      </c>
      <c r="C17" s="174">
        <v>39.6</v>
      </c>
      <c r="D17" s="256">
        <v>20.14</v>
      </c>
      <c r="E17" s="257">
        <v>3465</v>
      </c>
      <c r="F17" s="258">
        <v>25.9</v>
      </c>
    </row>
    <row r="18" spans="1:6" ht="12" customHeight="1">
      <c r="A18" s="84" t="s">
        <v>42</v>
      </c>
      <c r="B18" s="79">
        <v>3</v>
      </c>
      <c r="C18" s="171">
        <v>39.54</v>
      </c>
      <c r="D18" s="172">
        <v>13.76</v>
      </c>
      <c r="E18" s="82">
        <v>2364</v>
      </c>
      <c r="F18" s="173">
        <v>49.3</v>
      </c>
    </row>
    <row r="19" spans="1:6" ht="12" customHeight="1">
      <c r="A19" s="84" t="s">
        <v>42</v>
      </c>
      <c r="B19" s="79">
        <v>4</v>
      </c>
      <c r="C19" s="171">
        <v>39.5</v>
      </c>
      <c r="D19" s="172">
        <v>10.16</v>
      </c>
      <c r="E19" s="82">
        <v>1742</v>
      </c>
      <c r="F19" s="173">
        <v>12.3</v>
      </c>
    </row>
    <row r="20" spans="1:6" ht="12" customHeight="1">
      <c r="A20" s="84" t="s">
        <v>42</v>
      </c>
      <c r="B20" s="79">
        <v>5</v>
      </c>
      <c r="C20" s="175">
        <v>39.6</v>
      </c>
      <c r="D20" s="176">
        <v>9.14</v>
      </c>
      <c r="E20" s="82">
        <v>1571</v>
      </c>
      <c r="F20" s="173">
        <v>4.2</v>
      </c>
    </row>
    <row r="21" spans="1:6" ht="12" customHeight="1">
      <c r="A21" s="297" t="s">
        <v>0</v>
      </c>
      <c r="B21" s="298"/>
      <c r="C21" s="115">
        <v>39.700000000000003</v>
      </c>
      <c r="D21" s="177">
        <v>16.5</v>
      </c>
      <c r="E21" s="178">
        <v>2849</v>
      </c>
      <c r="F21" s="179">
        <v>70.099999999999994</v>
      </c>
    </row>
    <row r="22" spans="1:6" ht="12" customHeight="1">
      <c r="A22" s="78"/>
      <c r="B22" s="89"/>
      <c r="C22" s="80"/>
      <c r="D22" s="90"/>
      <c r="E22" s="91"/>
      <c r="F22" s="87"/>
    </row>
    <row r="23" spans="1:6" ht="12" customHeight="1">
      <c r="A23" s="89"/>
      <c r="B23" s="89"/>
      <c r="C23" s="300" t="s">
        <v>43</v>
      </c>
      <c r="D23" s="300"/>
      <c r="E23" s="300"/>
      <c r="F23" s="300"/>
    </row>
    <row r="24" spans="1:6" ht="12" customHeight="1">
      <c r="A24" s="78" t="s">
        <v>41</v>
      </c>
      <c r="B24" s="79"/>
      <c r="C24" s="171">
        <v>39.5</v>
      </c>
      <c r="D24" s="172">
        <v>16.41</v>
      </c>
      <c r="E24" s="82">
        <v>2820</v>
      </c>
      <c r="F24" s="173">
        <v>81.400000000000006</v>
      </c>
    </row>
    <row r="25" spans="1:6" ht="12" customHeight="1">
      <c r="A25" s="84" t="s">
        <v>42</v>
      </c>
      <c r="B25" s="79">
        <v>1</v>
      </c>
      <c r="C25" s="171">
        <v>39.4</v>
      </c>
      <c r="D25" s="172">
        <v>31.43</v>
      </c>
      <c r="E25" s="82">
        <v>5375</v>
      </c>
      <c r="F25" s="173">
        <v>9.6999999999999993</v>
      </c>
    </row>
    <row r="26" spans="1:6" ht="12" customHeight="1">
      <c r="A26" s="84" t="s">
        <v>42</v>
      </c>
      <c r="B26" s="79">
        <v>2</v>
      </c>
      <c r="C26" s="171">
        <v>39.6</v>
      </c>
      <c r="D26" s="172">
        <v>19.47</v>
      </c>
      <c r="E26" s="82">
        <v>3352</v>
      </c>
      <c r="F26" s="173">
        <v>15.9</v>
      </c>
    </row>
    <row r="27" spans="1:6" ht="12" customHeight="1">
      <c r="A27" s="84" t="s">
        <v>42</v>
      </c>
      <c r="B27" s="79">
        <v>3</v>
      </c>
      <c r="C27" s="174">
        <v>39.5</v>
      </c>
      <c r="D27" s="180">
        <v>14.45</v>
      </c>
      <c r="E27" s="82">
        <v>2481</v>
      </c>
      <c r="F27" s="173">
        <v>55.6</v>
      </c>
    </row>
    <row r="28" spans="1:6" ht="12" customHeight="1">
      <c r="A28" s="84" t="s">
        <v>42</v>
      </c>
      <c r="B28" s="79">
        <v>4</v>
      </c>
      <c r="C28" s="174">
        <v>39.700000000000003</v>
      </c>
      <c r="D28" s="180">
        <v>12.04</v>
      </c>
      <c r="E28" s="82">
        <v>2076</v>
      </c>
      <c r="F28" s="173">
        <v>15.2</v>
      </c>
    </row>
    <row r="29" spans="1:6" ht="12" customHeight="1">
      <c r="A29" s="84" t="s">
        <v>42</v>
      </c>
      <c r="B29" s="79">
        <v>5</v>
      </c>
      <c r="C29" s="174">
        <v>39.200000000000003</v>
      </c>
      <c r="D29" s="204">
        <v>11.29</v>
      </c>
      <c r="E29" s="82">
        <v>1925</v>
      </c>
      <c r="F29" s="173">
        <v>3.54</v>
      </c>
    </row>
    <row r="30" spans="1:6" ht="12" customHeight="1">
      <c r="A30" s="85"/>
      <c r="B30" s="85"/>
      <c r="C30" s="171"/>
      <c r="D30" s="181"/>
      <c r="E30" s="82"/>
      <c r="F30" s="173"/>
    </row>
    <row r="31" spans="1:6" s="77" customFormat="1" ht="12" customHeight="1">
      <c r="A31" s="86" t="s">
        <v>34</v>
      </c>
      <c r="B31" s="87"/>
      <c r="C31" s="171">
        <v>39.1</v>
      </c>
      <c r="D31" s="172">
        <v>14.37</v>
      </c>
      <c r="E31" s="82">
        <v>2443</v>
      </c>
      <c r="F31" s="173">
        <v>18.600000000000001</v>
      </c>
    </row>
    <row r="32" spans="1:6" s="77" customFormat="1" ht="12" customHeight="1">
      <c r="A32" s="84" t="s">
        <v>42</v>
      </c>
      <c r="B32" s="79">
        <v>1</v>
      </c>
      <c r="C32" s="174">
        <v>38.799999999999997</v>
      </c>
      <c r="D32" s="172">
        <v>29</v>
      </c>
      <c r="E32" s="82">
        <v>4885</v>
      </c>
      <c r="F32" s="173">
        <v>7.9</v>
      </c>
    </row>
    <row r="33" spans="1:6" ht="12" customHeight="1">
      <c r="A33" s="84" t="s">
        <v>42</v>
      </c>
      <c r="B33" s="79">
        <v>2</v>
      </c>
      <c r="C33" s="174">
        <v>39</v>
      </c>
      <c r="D33" s="172">
        <v>18.27</v>
      </c>
      <c r="E33" s="82">
        <v>3094</v>
      </c>
      <c r="F33" s="173">
        <v>16.7</v>
      </c>
    </row>
    <row r="34" spans="1:6" ht="12" customHeight="1">
      <c r="A34" s="84" t="s">
        <v>42</v>
      </c>
      <c r="B34" s="79">
        <v>3</v>
      </c>
      <c r="C34" s="171">
        <v>39.1</v>
      </c>
      <c r="D34" s="172">
        <v>13.25</v>
      </c>
      <c r="E34" s="82">
        <v>2248</v>
      </c>
      <c r="F34" s="173">
        <v>46.3</v>
      </c>
    </row>
    <row r="35" spans="1:6" ht="12" customHeight="1">
      <c r="A35" s="84" t="s">
        <v>42</v>
      </c>
      <c r="B35" s="79">
        <v>4</v>
      </c>
      <c r="C35" s="171">
        <v>39.4</v>
      </c>
      <c r="D35" s="172">
        <v>10.47</v>
      </c>
      <c r="E35" s="82">
        <v>1793</v>
      </c>
      <c r="F35" s="173">
        <v>20.6</v>
      </c>
    </row>
    <row r="36" spans="1:6" ht="12" customHeight="1">
      <c r="A36" s="84" t="s">
        <v>42</v>
      </c>
      <c r="B36" s="79">
        <v>5</v>
      </c>
      <c r="C36" s="171">
        <v>39.4</v>
      </c>
      <c r="D36" s="172">
        <v>8.91</v>
      </c>
      <c r="E36" s="82">
        <v>1528</v>
      </c>
      <c r="F36" s="173">
        <v>8.5</v>
      </c>
    </row>
    <row r="37" spans="1:6" ht="12" customHeight="1">
      <c r="A37" s="297" t="s">
        <v>0</v>
      </c>
      <c r="B37" s="298"/>
      <c r="C37" s="115">
        <v>39.5</v>
      </c>
      <c r="D37" s="177">
        <v>16.04</v>
      </c>
      <c r="E37" s="51">
        <v>2750</v>
      </c>
      <c r="F37" s="179">
        <v>90.6</v>
      </c>
    </row>
    <row r="38" spans="1:6" ht="12" customHeight="1">
      <c r="A38" s="85"/>
      <c r="B38" s="85"/>
      <c r="C38" s="88"/>
      <c r="D38" s="81"/>
      <c r="E38" s="82"/>
      <c r="F38" s="88"/>
    </row>
    <row r="39" spans="1:6" ht="12" customHeight="1">
      <c r="A39" s="87"/>
      <c r="B39" s="87"/>
      <c r="C39" s="300" t="s">
        <v>45</v>
      </c>
      <c r="D39" s="300"/>
      <c r="E39" s="300"/>
      <c r="F39" s="300"/>
    </row>
    <row r="40" spans="1:6" ht="12" customHeight="1">
      <c r="A40" s="78" t="s">
        <v>41</v>
      </c>
      <c r="B40" s="79"/>
      <c r="C40" s="175">
        <v>40</v>
      </c>
      <c r="D40" s="172">
        <v>17.07</v>
      </c>
      <c r="E40" s="82">
        <v>2970</v>
      </c>
      <c r="F40" s="173">
        <v>54.8</v>
      </c>
    </row>
    <row r="41" spans="1:6" ht="12" customHeight="1">
      <c r="A41" s="84" t="s">
        <v>42</v>
      </c>
      <c r="B41" s="79">
        <v>1</v>
      </c>
      <c r="C41" s="175">
        <v>39.9</v>
      </c>
      <c r="D41" s="256">
        <v>34.090000000000003</v>
      </c>
      <c r="E41" s="257">
        <v>5904</v>
      </c>
      <c r="F41" s="258">
        <v>11.3</v>
      </c>
    </row>
    <row r="42" spans="1:6" ht="12" customHeight="1">
      <c r="A42" s="84" t="s">
        <v>42</v>
      </c>
      <c r="B42" s="79">
        <v>2</v>
      </c>
      <c r="C42" s="260">
        <v>39.799999999999997</v>
      </c>
      <c r="D42" s="256">
        <v>21.91</v>
      </c>
      <c r="E42" s="257">
        <v>3784</v>
      </c>
      <c r="F42" s="258">
        <v>22.1</v>
      </c>
    </row>
    <row r="43" spans="1:6" ht="12" customHeight="1">
      <c r="A43" s="84" t="s">
        <v>42</v>
      </c>
      <c r="B43" s="79">
        <v>3</v>
      </c>
      <c r="C43" s="175">
        <v>40.200000000000003</v>
      </c>
      <c r="D43" s="172">
        <v>13.66</v>
      </c>
      <c r="E43" s="82">
        <v>2384</v>
      </c>
      <c r="F43" s="173">
        <v>44.7</v>
      </c>
    </row>
    <row r="44" spans="1:6" ht="12" customHeight="1">
      <c r="A44" s="84" t="s">
        <v>42</v>
      </c>
      <c r="B44" s="79">
        <v>4</v>
      </c>
      <c r="C44" s="175">
        <v>40</v>
      </c>
      <c r="D44" s="172">
        <v>10.91</v>
      </c>
      <c r="E44" s="82">
        <v>1898</v>
      </c>
      <c r="F44" s="173">
        <v>16</v>
      </c>
    </row>
    <row r="45" spans="1:6" ht="12" customHeight="1">
      <c r="A45" s="84" t="s">
        <v>42</v>
      </c>
      <c r="B45" s="79">
        <v>5</v>
      </c>
      <c r="C45" s="175">
        <v>40.200000000000003</v>
      </c>
      <c r="D45" s="172">
        <v>9.5299999999999994</v>
      </c>
      <c r="E45" s="82">
        <v>1666</v>
      </c>
      <c r="F45" s="173">
        <v>6</v>
      </c>
    </row>
    <row r="46" spans="1:6" ht="12" customHeight="1">
      <c r="A46" s="85"/>
      <c r="B46" s="85"/>
      <c r="C46" s="175"/>
      <c r="D46" s="172"/>
      <c r="E46" s="82"/>
      <c r="F46" s="173"/>
    </row>
    <row r="47" spans="1:6" ht="12" customHeight="1">
      <c r="A47" s="86" t="s">
        <v>34</v>
      </c>
      <c r="B47" s="87"/>
      <c r="C47" s="175">
        <v>39.6</v>
      </c>
      <c r="D47" s="172">
        <v>16.309999999999999</v>
      </c>
      <c r="E47" s="82">
        <v>2808</v>
      </c>
      <c r="F47" s="173">
        <v>45.2</v>
      </c>
    </row>
    <row r="48" spans="1:6" ht="12" customHeight="1">
      <c r="A48" s="84" t="s">
        <v>42</v>
      </c>
      <c r="B48" s="79">
        <v>1</v>
      </c>
      <c r="C48" s="260">
        <v>39.799999999999997</v>
      </c>
      <c r="D48" s="256">
        <v>28.08</v>
      </c>
      <c r="E48" s="257">
        <v>4859</v>
      </c>
      <c r="F48" s="258">
        <v>8.4</v>
      </c>
    </row>
    <row r="49" spans="1:6" ht="12" customHeight="1">
      <c r="A49" s="84" t="s">
        <v>42</v>
      </c>
      <c r="B49" s="79">
        <v>2</v>
      </c>
      <c r="C49" s="175">
        <v>39.700000000000003</v>
      </c>
      <c r="D49" s="256">
        <v>20.36</v>
      </c>
      <c r="E49" s="257">
        <v>3510</v>
      </c>
      <c r="F49" s="258">
        <v>27.7</v>
      </c>
    </row>
    <row r="50" spans="1:6" ht="12" customHeight="1">
      <c r="A50" s="84" t="s">
        <v>42</v>
      </c>
      <c r="B50" s="79">
        <v>3</v>
      </c>
      <c r="C50" s="175">
        <v>39.56</v>
      </c>
      <c r="D50" s="172">
        <v>13.85</v>
      </c>
      <c r="E50" s="82">
        <v>2385</v>
      </c>
      <c r="F50" s="173">
        <v>49.9</v>
      </c>
    </row>
    <row r="51" spans="1:6" ht="12" customHeight="1">
      <c r="A51" s="84" t="s">
        <v>42</v>
      </c>
      <c r="B51" s="79">
        <v>4</v>
      </c>
      <c r="C51" s="175">
        <v>39.5</v>
      </c>
      <c r="D51" s="172">
        <v>10.039999999999999</v>
      </c>
      <c r="E51" s="82">
        <v>1723</v>
      </c>
      <c r="F51" s="173">
        <v>10.7</v>
      </c>
    </row>
    <row r="52" spans="1:6" ht="12" customHeight="1">
      <c r="A52" s="84" t="s">
        <v>42</v>
      </c>
      <c r="B52" s="79">
        <v>5</v>
      </c>
      <c r="C52" s="175">
        <v>39.6</v>
      </c>
      <c r="D52" s="172">
        <v>9.25</v>
      </c>
      <c r="E52" s="82">
        <v>1593</v>
      </c>
      <c r="F52" s="173">
        <v>3.3</v>
      </c>
    </row>
    <row r="53" spans="1:6" ht="12" customHeight="1">
      <c r="A53" s="297" t="s">
        <v>0</v>
      </c>
      <c r="B53" s="298"/>
      <c r="C53" s="182">
        <v>39.9</v>
      </c>
      <c r="D53" s="177">
        <v>16.73</v>
      </c>
      <c r="E53" s="178">
        <v>2897</v>
      </c>
      <c r="F53" s="179">
        <v>63.1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D3:E3"/>
    <mergeCell ref="F3:F4"/>
    <mergeCell ref="D5:E5"/>
    <mergeCell ref="A1:F1"/>
    <mergeCell ref="A2:E2"/>
    <mergeCell ref="C3:C4"/>
    <mergeCell ref="A3:A5"/>
    <mergeCell ref="A53:B53"/>
    <mergeCell ref="A21:B21"/>
    <mergeCell ref="A37:B37"/>
    <mergeCell ref="C7:F7"/>
    <mergeCell ref="C23:F23"/>
    <mergeCell ref="C39:F39"/>
  </mergeCells>
  <phoneticPr fontId="5" type="noConversion"/>
  <hyperlinks>
    <hyperlink ref="A1:F1" location="Inhaltsverzeichnis!F7" display="Inhaltsverzeichnis!F7"/>
    <hyperlink ref="A1:F1" location="Inhaltsverzeichnis!F14" display="Inhaltsverzeichnis!F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0"/>
  <sheetViews>
    <sheetView workbookViewId="0">
      <selection sqref="A1:G2"/>
    </sheetView>
  </sheetViews>
  <sheetFormatPr baseColWidth="10" defaultColWidth="11.5546875" defaultRowHeight="10.199999999999999"/>
  <cols>
    <col min="1" max="1" width="6.77734375" style="103" customWidth="1"/>
    <col min="2" max="2" width="11.77734375" style="103" customWidth="1"/>
    <col min="3" max="6" width="12.77734375" style="103" customWidth="1"/>
    <col min="7" max="7" width="11.77734375" style="103" customWidth="1"/>
    <col min="8" max="9" width="11.5546875" style="103" customWidth="1"/>
    <col min="10" max="10" width="14.77734375" style="103" customWidth="1"/>
    <col min="11" max="11" width="9.44140625" style="103" customWidth="1"/>
    <col min="12" max="12" width="7.44140625" style="103" customWidth="1"/>
    <col min="13" max="17" width="6.77734375" style="103" customWidth="1"/>
    <col min="18" max="16384" width="11.5546875" style="103"/>
  </cols>
  <sheetData>
    <row r="1" spans="1:11" ht="12" customHeight="1">
      <c r="A1" s="302" t="s">
        <v>217</v>
      </c>
      <c r="B1" s="303"/>
      <c r="C1" s="303"/>
      <c r="D1" s="303"/>
      <c r="E1" s="303"/>
      <c r="F1" s="303"/>
      <c r="G1" s="303"/>
    </row>
    <row r="2" spans="1:11" ht="12" customHeight="1">
      <c r="A2" s="303"/>
      <c r="B2" s="303"/>
      <c r="C2" s="303"/>
      <c r="D2" s="303"/>
      <c r="E2" s="303"/>
      <c r="F2" s="303"/>
      <c r="G2" s="303"/>
    </row>
    <row r="3" spans="1:11" ht="12" customHeight="1"/>
    <row r="4" spans="1:11" ht="12" customHeight="1"/>
    <row r="5" spans="1:11" ht="12" customHeight="1">
      <c r="A5" s="55"/>
      <c r="B5" s="55"/>
      <c r="G5" s="103" t="s">
        <v>3</v>
      </c>
    </row>
    <row r="6" spans="1:11" ht="12" customHeight="1">
      <c r="J6" s="305" t="s">
        <v>105</v>
      </c>
      <c r="K6" s="305"/>
    </row>
    <row r="7" spans="1:11" ht="12" customHeight="1">
      <c r="J7" s="141" t="s">
        <v>42</v>
      </c>
      <c r="K7" s="142" t="s">
        <v>99</v>
      </c>
    </row>
    <row r="8" spans="1:11" ht="12" customHeight="1">
      <c r="J8" s="143" t="s">
        <v>100</v>
      </c>
      <c r="K8" s="261">
        <v>8.6</v>
      </c>
    </row>
    <row r="9" spans="1:11" ht="12" customHeight="1">
      <c r="J9" s="143" t="s">
        <v>101</v>
      </c>
      <c r="K9" s="261">
        <v>19.600000000000001</v>
      </c>
    </row>
    <row r="10" spans="1:11" ht="12" customHeight="1">
      <c r="J10" s="143" t="s">
        <v>102</v>
      </c>
      <c r="K10" s="144">
        <v>49</v>
      </c>
    </row>
    <row r="11" spans="1:11" ht="12" customHeight="1">
      <c r="J11" s="143" t="s">
        <v>103</v>
      </c>
      <c r="K11" s="144">
        <v>16.2</v>
      </c>
    </row>
    <row r="12" spans="1:11" ht="12" customHeight="1">
      <c r="J12" s="143" t="s">
        <v>104</v>
      </c>
      <c r="K12" s="144">
        <v>6.5</v>
      </c>
    </row>
    <row r="13" spans="1:11" ht="12" customHeight="1"/>
    <row r="14" spans="1:11" ht="12" customHeight="1"/>
    <row r="15" spans="1:11" ht="12" customHeight="1"/>
    <row r="16" spans="1:11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5" ht="12" customHeight="1">
      <c r="A33" s="302" t="s">
        <v>218</v>
      </c>
      <c r="B33" s="303"/>
      <c r="C33" s="303"/>
      <c r="D33" s="303"/>
      <c r="E33" s="303"/>
      <c r="F33" s="303"/>
      <c r="G33" s="303"/>
    </row>
    <row r="34" spans="1:15" ht="24" customHeight="1">
      <c r="A34" s="303"/>
      <c r="B34" s="303"/>
      <c r="C34" s="303"/>
      <c r="D34" s="303"/>
      <c r="E34" s="303"/>
      <c r="F34" s="303"/>
      <c r="G34" s="303"/>
    </row>
    <row r="35" spans="1:15" ht="12" customHeight="1">
      <c r="J35" s="153" t="s">
        <v>109</v>
      </c>
      <c r="K35" s="161"/>
      <c r="L35" s="161"/>
      <c r="M35" s="161"/>
      <c r="N35" s="161"/>
      <c r="O35" s="161"/>
    </row>
    <row r="36" spans="1:15" ht="12" customHeight="1">
      <c r="J36" s="161"/>
      <c r="K36" s="306" t="s">
        <v>52</v>
      </c>
      <c r="L36" s="306"/>
      <c r="M36" s="306"/>
      <c r="N36" s="306"/>
      <c r="O36" s="306"/>
    </row>
    <row r="37" spans="1:15" ht="12" customHeight="1">
      <c r="J37" s="129"/>
      <c r="K37" s="130" t="s">
        <v>225</v>
      </c>
      <c r="L37" s="130" t="s">
        <v>226</v>
      </c>
      <c r="M37" s="130" t="s">
        <v>106</v>
      </c>
      <c r="N37" s="130" t="s">
        <v>107</v>
      </c>
      <c r="O37" s="131" t="s">
        <v>108</v>
      </c>
    </row>
    <row r="38" spans="1:15" ht="12" customHeight="1">
      <c r="J38" s="132" t="s">
        <v>57</v>
      </c>
      <c r="K38" s="262">
        <v>5523</v>
      </c>
      <c r="L38" s="262">
        <v>3591</v>
      </c>
      <c r="M38" s="133">
        <v>2378</v>
      </c>
      <c r="N38" s="134">
        <v>1881</v>
      </c>
      <c r="O38" s="135">
        <v>1589</v>
      </c>
    </row>
    <row r="39" spans="1:15" ht="12" customHeight="1">
      <c r="J39" s="132" t="s">
        <v>34</v>
      </c>
      <c r="K39" s="262">
        <v>4495</v>
      </c>
      <c r="L39" s="262">
        <v>3241</v>
      </c>
      <c r="M39" s="136">
        <v>2104</v>
      </c>
      <c r="N39" s="133">
        <v>1484</v>
      </c>
      <c r="O39" s="137">
        <v>1236</v>
      </c>
    </row>
    <row r="40" spans="1:15" ht="12" customHeight="1"/>
    <row r="41" spans="1:15" ht="12" customHeight="1"/>
    <row r="42" spans="1:15" ht="12" customHeight="1"/>
    <row r="43" spans="1:15" ht="12" customHeight="1"/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spans="1:7" ht="12" customHeight="1">
      <c r="A49" s="302"/>
      <c r="B49" s="304"/>
      <c r="C49" s="304"/>
      <c r="D49" s="304"/>
      <c r="E49" s="304"/>
      <c r="F49" s="304"/>
      <c r="G49" s="304"/>
    </row>
    <row r="50" spans="1:7" ht="12" customHeight="1">
      <c r="A50" s="304"/>
      <c r="B50" s="304"/>
      <c r="C50" s="304"/>
      <c r="D50" s="304"/>
      <c r="E50" s="304"/>
      <c r="F50" s="304"/>
      <c r="G50" s="304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9" spans="1:7">
      <c r="A59" s="61" t="s">
        <v>61</v>
      </c>
    </row>
    <row r="60" spans="1:7">
      <c r="A60" s="62" t="s">
        <v>84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3" display="Anteil der voll- und teilzeitbeschäftigten Arbeitnehmer¹ in Berlin im 1. Quartal 2010 im Produzierenden Gewerbe und Dienstleistungsbereich nach Leistungsgruppen"/>
    <hyperlink ref="A33:G34" location="Inhaltsverzeichnis!B18" display="Bruttomonatsverdienst der voll- und teilzeitbeschäftigten Arbeitnehmer¹ in Berlin im 1. Quartal 2010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289"/>
  <sheetViews>
    <sheetView zoomScaleNormal="100" workbookViewId="0">
      <pane ySplit="5" topLeftCell="A240" activePane="bottomLeft" state="frozen"/>
      <selection pane="bottomLeft" sqref="A1:D1"/>
    </sheetView>
  </sheetViews>
  <sheetFormatPr baseColWidth="10" defaultColWidth="11.5546875" defaultRowHeight="10.199999999999999"/>
  <cols>
    <col min="1" max="1" width="20.77734375" style="41" customWidth="1"/>
    <col min="2" max="2" width="14.77734375" style="41" customWidth="1"/>
    <col min="3" max="3" width="14.77734375" style="54" customWidth="1"/>
    <col min="4" max="4" width="14.77734375" style="60" customWidth="1"/>
    <col min="5" max="16384" width="11.5546875" style="41"/>
  </cols>
  <sheetData>
    <row r="1" spans="1:4" s="37" customFormat="1" ht="37.5" customHeight="1">
      <c r="A1" s="315" t="s">
        <v>219</v>
      </c>
      <c r="B1" s="304"/>
      <c r="C1" s="304"/>
      <c r="D1" s="304"/>
    </row>
    <row r="2" spans="1:4" ht="10.050000000000001" customHeight="1">
      <c r="A2" s="38"/>
      <c r="B2" s="38"/>
      <c r="C2" s="39"/>
      <c r="D2" s="40"/>
    </row>
    <row r="3" spans="1:4" s="43" customFormat="1" ht="19.5" customHeight="1">
      <c r="A3" s="310" t="s">
        <v>53</v>
      </c>
      <c r="B3" s="316" t="s">
        <v>151</v>
      </c>
      <c r="C3" s="317" t="s">
        <v>37</v>
      </c>
      <c r="D3" s="318"/>
    </row>
    <row r="4" spans="1:4" s="43" customFormat="1" ht="12" customHeight="1">
      <c r="A4" s="311"/>
      <c r="B4" s="287"/>
      <c r="C4" s="44" t="s">
        <v>149</v>
      </c>
      <c r="D4" s="42" t="s">
        <v>150</v>
      </c>
    </row>
    <row r="5" spans="1:4" s="43" customFormat="1" ht="12" customHeight="1">
      <c r="A5" s="312"/>
      <c r="B5" s="44" t="s">
        <v>38</v>
      </c>
      <c r="C5" s="317" t="s">
        <v>39</v>
      </c>
      <c r="D5" s="318"/>
    </row>
    <row r="6" spans="1:4" s="46" customFormat="1" ht="12" customHeight="1">
      <c r="A6" s="45"/>
      <c r="B6" s="45"/>
      <c r="C6" s="45"/>
      <c r="D6" s="45"/>
    </row>
    <row r="7" spans="1:4" s="46" customFormat="1" ht="12" customHeight="1">
      <c r="B7" s="313" t="s">
        <v>40</v>
      </c>
      <c r="C7" s="313"/>
      <c r="D7" s="313"/>
    </row>
    <row r="8" spans="1:4" s="46" customFormat="1" ht="12" customHeight="1">
      <c r="A8" s="46" t="s">
        <v>57</v>
      </c>
      <c r="B8" s="183">
        <v>39.799999999999997</v>
      </c>
      <c r="C8" s="184">
        <v>16.8</v>
      </c>
      <c r="D8" s="185">
        <v>2907</v>
      </c>
    </row>
    <row r="9" spans="1:4" s="46" customFormat="1" ht="12" customHeight="1">
      <c r="A9" s="46" t="s">
        <v>34</v>
      </c>
      <c r="B9" s="183">
        <v>39.6</v>
      </c>
      <c r="C9" s="184">
        <v>15.99</v>
      </c>
      <c r="D9" s="185">
        <v>2748</v>
      </c>
    </row>
    <row r="10" spans="1:4" s="46" customFormat="1" ht="12" customHeight="1">
      <c r="A10" s="46" t="s">
        <v>191</v>
      </c>
      <c r="B10" s="183">
        <v>39.700000000000003</v>
      </c>
      <c r="C10" s="184">
        <v>13.93</v>
      </c>
      <c r="D10" s="185">
        <v>2406</v>
      </c>
    </row>
    <row r="11" spans="1:4" s="46" customFormat="1" ht="12" customHeight="1">
      <c r="A11" s="47" t="s">
        <v>0</v>
      </c>
      <c r="B11" s="117">
        <v>39.700000000000003</v>
      </c>
      <c r="C11" s="186">
        <v>16.5</v>
      </c>
      <c r="D11" s="48">
        <v>2849</v>
      </c>
    </row>
    <row r="12" spans="1:4" s="46" customFormat="1" ht="12" customHeight="1"/>
    <row r="13" spans="1:4" s="46" customFormat="1" ht="12" customHeight="1">
      <c r="B13" s="313" t="s">
        <v>43</v>
      </c>
      <c r="C13" s="313"/>
      <c r="D13" s="313"/>
    </row>
    <row r="14" spans="1:4" s="46" customFormat="1" ht="12" customHeight="1">
      <c r="A14" s="46" t="s">
        <v>57</v>
      </c>
      <c r="B14" s="183">
        <v>39.5</v>
      </c>
      <c r="C14" s="184">
        <v>16.41</v>
      </c>
      <c r="D14" s="185">
        <v>2820</v>
      </c>
    </row>
    <row r="15" spans="1:4" s="46" customFormat="1" ht="12" customHeight="1">
      <c r="A15" s="46" t="s">
        <v>34</v>
      </c>
      <c r="B15" s="183">
        <v>39.1</v>
      </c>
      <c r="C15" s="184">
        <v>14.37</v>
      </c>
      <c r="D15" s="185">
        <v>2443</v>
      </c>
    </row>
    <row r="16" spans="1:4" s="46" customFormat="1" ht="12" customHeight="1">
      <c r="A16" s="46" t="s">
        <v>191</v>
      </c>
      <c r="B16" s="183">
        <v>39.4</v>
      </c>
      <c r="C16" s="184">
        <v>14.26</v>
      </c>
      <c r="D16" s="185">
        <v>2444</v>
      </c>
    </row>
    <row r="17" spans="1:4" s="46" customFormat="1" ht="12" customHeight="1">
      <c r="A17" s="47" t="s">
        <v>0</v>
      </c>
      <c r="B17" s="117">
        <v>39.5</v>
      </c>
      <c r="C17" s="186">
        <v>16.04</v>
      </c>
      <c r="D17" s="48">
        <v>2750</v>
      </c>
    </row>
    <row r="18" spans="1:4" s="46" customFormat="1" ht="12" customHeight="1">
      <c r="A18" s="47"/>
      <c r="B18" s="117"/>
      <c r="C18" s="48"/>
      <c r="D18" s="48"/>
    </row>
    <row r="19" spans="1:4" s="46" customFormat="1" ht="12" customHeight="1">
      <c r="B19" s="314" t="s">
        <v>55</v>
      </c>
      <c r="C19" s="314"/>
      <c r="D19" s="314"/>
    </row>
    <row r="20" spans="1:4" s="46" customFormat="1" ht="12" customHeight="1">
      <c r="A20" s="46" t="s">
        <v>57</v>
      </c>
      <c r="B20" s="183">
        <v>39.4</v>
      </c>
      <c r="C20" s="184">
        <v>17.170000000000002</v>
      </c>
      <c r="D20" s="185">
        <v>2938</v>
      </c>
    </row>
    <row r="21" spans="1:4" s="46" customFormat="1" ht="12" customHeight="1">
      <c r="A21" s="46" t="s">
        <v>34</v>
      </c>
      <c r="B21" s="183">
        <v>39.200000000000003</v>
      </c>
      <c r="C21" s="184">
        <v>13.34</v>
      </c>
      <c r="D21" s="185">
        <v>2270</v>
      </c>
    </row>
    <row r="22" spans="1:4" s="46" customFormat="1" ht="12" customHeight="1">
      <c r="A22" s="46" t="s">
        <v>191</v>
      </c>
      <c r="B22" s="183">
        <v>39.299999999999997</v>
      </c>
      <c r="C22" s="184">
        <v>14.77</v>
      </c>
      <c r="D22" s="185">
        <v>2519</v>
      </c>
    </row>
    <row r="23" spans="1:4" s="46" customFormat="1" ht="12" customHeight="1">
      <c r="A23" s="47" t="s">
        <v>0</v>
      </c>
      <c r="B23" s="117">
        <v>39.299999999999997</v>
      </c>
      <c r="C23" s="186">
        <v>16.29</v>
      </c>
      <c r="D23" s="48">
        <v>2783</v>
      </c>
    </row>
    <row r="24" spans="1:4" s="46" customFormat="1" ht="12" customHeight="1"/>
    <row r="25" spans="1:4" s="46" customFormat="1" ht="12" customHeight="1">
      <c r="B25" s="309" t="s">
        <v>73</v>
      </c>
      <c r="C25" s="309"/>
      <c r="D25" s="309"/>
    </row>
    <row r="26" spans="1:4" s="46" customFormat="1" ht="12" customHeight="1">
      <c r="A26" s="46" t="s">
        <v>57</v>
      </c>
      <c r="B26" s="183">
        <v>40.299999999999997</v>
      </c>
      <c r="C26" s="205">
        <v>10.58</v>
      </c>
      <c r="D26" s="188">
        <v>1853</v>
      </c>
    </row>
    <row r="27" spans="1:4" s="46" customFormat="1" ht="12" customHeight="1">
      <c r="A27" s="46" t="s">
        <v>34</v>
      </c>
      <c r="B27" s="183">
        <v>40</v>
      </c>
      <c r="C27" s="205">
        <v>8.61</v>
      </c>
      <c r="D27" s="188">
        <v>1495</v>
      </c>
    </row>
    <row r="28" spans="1:4" s="46" customFormat="1" ht="12" customHeight="1">
      <c r="A28" s="46" t="s">
        <v>191</v>
      </c>
      <c r="B28" s="183">
        <v>40.299999999999997</v>
      </c>
      <c r="C28" s="205">
        <v>9.2100000000000009</v>
      </c>
      <c r="D28" s="188">
        <v>1612</v>
      </c>
    </row>
    <row r="29" spans="1:4" s="46" customFormat="1" ht="12" customHeight="1">
      <c r="A29" s="47" t="s">
        <v>0</v>
      </c>
      <c r="B29" s="117">
        <v>40.1</v>
      </c>
      <c r="C29" s="223">
        <v>9.6300000000000008</v>
      </c>
      <c r="D29" s="222">
        <v>1679</v>
      </c>
    </row>
    <row r="30" spans="1:4" s="46" customFormat="1" ht="12" customHeight="1"/>
    <row r="31" spans="1:4" s="46" customFormat="1" ht="12" customHeight="1">
      <c r="B31" s="309" t="s">
        <v>166</v>
      </c>
      <c r="C31" s="309"/>
      <c r="D31" s="309"/>
    </row>
    <row r="32" spans="1:4" s="46" customFormat="1" ht="12" customHeight="1">
      <c r="A32" s="46" t="s">
        <v>57</v>
      </c>
      <c r="B32" s="183">
        <v>40.5</v>
      </c>
      <c r="C32" s="184">
        <v>17.920000000000002</v>
      </c>
      <c r="D32" s="188">
        <v>3157</v>
      </c>
    </row>
    <row r="33" spans="1:4" s="46" customFormat="1" ht="12" customHeight="1">
      <c r="A33" s="46" t="s">
        <v>34</v>
      </c>
      <c r="B33" s="183">
        <v>39.6</v>
      </c>
      <c r="C33" s="205">
        <v>14.15</v>
      </c>
      <c r="D33" s="188">
        <v>2435</v>
      </c>
    </row>
    <row r="34" spans="1:4" s="46" customFormat="1" ht="12" customHeight="1">
      <c r="A34" s="46" t="s">
        <v>191</v>
      </c>
      <c r="B34" s="183">
        <v>40.6</v>
      </c>
      <c r="C34" s="205">
        <v>15.52</v>
      </c>
      <c r="D34" s="188">
        <v>2739</v>
      </c>
    </row>
    <row r="35" spans="1:4" s="46" customFormat="1" ht="12" customHeight="1">
      <c r="A35" s="47" t="s">
        <v>0</v>
      </c>
      <c r="B35" s="116">
        <v>40.299999999999997</v>
      </c>
      <c r="C35" s="215">
        <v>17.12</v>
      </c>
      <c r="D35" s="189">
        <v>3002</v>
      </c>
    </row>
    <row r="36" spans="1:4" s="46" customFormat="1" ht="12" customHeight="1"/>
    <row r="37" spans="1:4" s="46" customFormat="1" ht="12" customHeight="1">
      <c r="B37" s="309" t="s">
        <v>167</v>
      </c>
      <c r="C37" s="309"/>
      <c r="D37" s="309"/>
    </row>
    <row r="38" spans="1:4" s="46" customFormat="1" ht="12" customHeight="1">
      <c r="B38" s="309" t="s">
        <v>152</v>
      </c>
      <c r="C38" s="309"/>
      <c r="D38" s="309"/>
    </row>
    <row r="39" spans="1:4" s="46" customFormat="1" ht="12" customHeight="1">
      <c r="A39" s="46" t="s">
        <v>57</v>
      </c>
      <c r="B39" s="183">
        <v>39.1</v>
      </c>
      <c r="C39" s="184">
        <v>15.53</v>
      </c>
      <c r="D39" s="185">
        <v>2639</v>
      </c>
    </row>
    <row r="40" spans="1:4" s="46" customFormat="1" ht="12" customHeight="1">
      <c r="A40" s="46" t="s">
        <v>34</v>
      </c>
      <c r="B40" s="183">
        <v>38.5</v>
      </c>
      <c r="C40" s="184">
        <v>13.4</v>
      </c>
      <c r="D40" s="188">
        <v>2240</v>
      </c>
    </row>
    <row r="41" spans="1:4" s="46" customFormat="1" ht="12" customHeight="1">
      <c r="A41" s="46" t="s">
        <v>191</v>
      </c>
      <c r="B41" s="183">
        <v>39.1</v>
      </c>
      <c r="C41" s="184">
        <v>14.91</v>
      </c>
      <c r="D41" s="185">
        <v>2533</v>
      </c>
    </row>
    <row r="42" spans="1:4" s="46" customFormat="1" ht="12" customHeight="1">
      <c r="A42" s="47" t="s">
        <v>0</v>
      </c>
      <c r="B42" s="116">
        <v>38.9</v>
      </c>
      <c r="C42" s="170">
        <v>15.03</v>
      </c>
      <c r="D42" s="53">
        <v>2543</v>
      </c>
    </row>
    <row r="43" spans="1:4" s="46" customFormat="1" ht="12" customHeight="1">
      <c r="A43" s="47"/>
      <c r="B43" s="116"/>
      <c r="C43" s="170"/>
      <c r="D43" s="53"/>
    </row>
    <row r="44" spans="1:4" s="46" customFormat="1" ht="12" customHeight="1">
      <c r="B44" s="307" t="s">
        <v>168</v>
      </c>
      <c r="C44" s="307"/>
      <c r="D44" s="307"/>
    </row>
    <row r="45" spans="1:4" s="46" customFormat="1" ht="12" customHeight="1">
      <c r="A45" s="46" t="s">
        <v>57</v>
      </c>
      <c r="B45" s="183">
        <v>40</v>
      </c>
      <c r="C45" s="184">
        <v>18.989999999999998</v>
      </c>
      <c r="D45" s="185">
        <v>3296</v>
      </c>
    </row>
    <row r="46" spans="1:4" s="46" customFormat="1" ht="12" customHeight="1">
      <c r="A46" s="46" t="s">
        <v>34</v>
      </c>
      <c r="B46" s="183">
        <v>39.5</v>
      </c>
      <c r="C46" s="184">
        <v>17.09</v>
      </c>
      <c r="D46" s="185">
        <v>2929</v>
      </c>
    </row>
    <row r="47" spans="1:4" s="46" customFormat="1" ht="12" customHeight="1">
      <c r="A47" s="46" t="s">
        <v>191</v>
      </c>
      <c r="B47" s="183">
        <v>40</v>
      </c>
      <c r="C47" s="184">
        <v>18.62</v>
      </c>
      <c r="D47" s="185">
        <v>3232</v>
      </c>
    </row>
    <row r="48" spans="1:4" s="46" customFormat="1" ht="12" customHeight="1">
      <c r="A48" s="47" t="s">
        <v>0</v>
      </c>
      <c r="B48" s="115">
        <v>39.799999999999997</v>
      </c>
      <c r="C48" s="187">
        <v>18.47</v>
      </c>
      <c r="D48" s="51">
        <v>3195</v>
      </c>
    </row>
    <row r="49" spans="1:4" s="46" customFormat="1" ht="12" customHeight="1"/>
    <row r="50" spans="1:4" s="46" customFormat="1" ht="12" customHeight="1">
      <c r="B50" s="307" t="s">
        <v>169</v>
      </c>
      <c r="C50" s="307"/>
      <c r="D50" s="307"/>
    </row>
    <row r="51" spans="1:4" s="46" customFormat="1" ht="12" customHeight="1">
      <c r="A51" s="46" t="s">
        <v>57</v>
      </c>
      <c r="B51" s="183">
        <v>39.6</v>
      </c>
      <c r="C51" s="184">
        <v>23.48</v>
      </c>
      <c r="D51" s="185">
        <v>4035</v>
      </c>
    </row>
    <row r="52" spans="1:4" s="46" customFormat="1" ht="12" customHeight="1">
      <c r="A52" s="46" t="s">
        <v>34</v>
      </c>
      <c r="B52" s="183">
        <v>39.4</v>
      </c>
      <c r="C52" s="184">
        <v>20.68</v>
      </c>
      <c r="D52" s="185">
        <v>3540</v>
      </c>
    </row>
    <row r="53" spans="1:4" s="46" customFormat="1" ht="12" customHeight="1">
      <c r="A53" s="46" t="s">
        <v>191</v>
      </c>
      <c r="B53" s="183">
        <v>39.1</v>
      </c>
      <c r="C53" s="184">
        <v>18.96</v>
      </c>
      <c r="D53" s="185">
        <v>3223</v>
      </c>
    </row>
    <row r="54" spans="1:4" s="46" customFormat="1" ht="12" customHeight="1">
      <c r="A54" s="47" t="s">
        <v>0</v>
      </c>
      <c r="B54" s="115">
        <v>39.5</v>
      </c>
      <c r="C54" s="187">
        <v>22.1</v>
      </c>
      <c r="D54" s="51">
        <v>3791</v>
      </c>
    </row>
    <row r="55" spans="1:4" s="46" customFormat="1" ht="12" customHeight="1"/>
    <row r="56" spans="1:4" s="46" customFormat="1" ht="12" customHeight="1">
      <c r="B56" s="309" t="s">
        <v>170</v>
      </c>
      <c r="C56" s="309"/>
      <c r="D56" s="309"/>
    </row>
    <row r="57" spans="1:4" s="46" customFormat="1" ht="12" customHeight="1">
      <c r="A57" s="46" t="s">
        <v>57</v>
      </c>
      <c r="B57" s="183">
        <v>35.200000000000003</v>
      </c>
      <c r="C57" s="190">
        <v>22.23</v>
      </c>
      <c r="D57" s="185">
        <v>3397</v>
      </c>
    </row>
    <row r="58" spans="1:4" s="46" customFormat="1" ht="12" customHeight="1">
      <c r="A58" s="46" t="s">
        <v>34</v>
      </c>
      <c r="B58" s="183">
        <v>34.200000000000003</v>
      </c>
      <c r="C58" s="190">
        <v>23.76</v>
      </c>
      <c r="D58" s="185">
        <v>3533</v>
      </c>
    </row>
    <row r="59" spans="1:4" s="46" customFormat="1" ht="12" customHeight="1">
      <c r="A59" s="46" t="s">
        <v>191</v>
      </c>
      <c r="B59" s="183">
        <v>34.700000000000003</v>
      </c>
      <c r="C59" s="190">
        <v>21.21</v>
      </c>
      <c r="D59" s="185">
        <v>3194</v>
      </c>
    </row>
    <row r="60" spans="1:4" s="46" customFormat="1" ht="12" customHeight="1">
      <c r="A60" s="47" t="s">
        <v>0</v>
      </c>
      <c r="B60" s="115">
        <v>35</v>
      </c>
      <c r="C60" s="177">
        <v>22.46</v>
      </c>
      <c r="D60" s="51">
        <v>3418</v>
      </c>
    </row>
    <row r="61" spans="1:4" s="46" customFormat="1" ht="12" customHeight="1"/>
    <row r="62" spans="1:4" s="46" customFormat="1" ht="12" customHeight="1">
      <c r="B62" s="309" t="s">
        <v>171</v>
      </c>
      <c r="C62" s="309"/>
      <c r="D62" s="309"/>
    </row>
    <row r="63" spans="1:4" s="46" customFormat="1" ht="12" customHeight="1">
      <c r="A63" s="46" t="s">
        <v>57</v>
      </c>
      <c r="B63" s="183">
        <v>39.700000000000003</v>
      </c>
      <c r="C63" s="205">
        <v>15.21</v>
      </c>
      <c r="D63" s="188">
        <v>2620</v>
      </c>
    </row>
    <row r="64" spans="1:4" s="46" customFormat="1" ht="12" customHeight="1">
      <c r="A64" s="46" t="s">
        <v>34</v>
      </c>
      <c r="B64" s="183">
        <v>38.799999999999997</v>
      </c>
      <c r="C64" s="205">
        <v>11.9</v>
      </c>
      <c r="D64" s="188">
        <v>2004</v>
      </c>
    </row>
    <row r="65" spans="1:4" s="46" customFormat="1" ht="12" customHeight="1">
      <c r="A65" s="46" t="s">
        <v>191</v>
      </c>
      <c r="B65" s="183">
        <v>39.6</v>
      </c>
      <c r="C65" s="205">
        <v>14.28</v>
      </c>
      <c r="D65" s="188">
        <v>2458</v>
      </c>
    </row>
    <row r="66" spans="1:4" s="46" customFormat="1" ht="12" customHeight="1">
      <c r="A66" s="47" t="s">
        <v>0</v>
      </c>
      <c r="B66" s="115">
        <v>39.5</v>
      </c>
      <c r="C66" s="206">
        <v>14.69</v>
      </c>
      <c r="D66" s="50">
        <v>2522</v>
      </c>
    </row>
    <row r="67" spans="1:4" s="46" customFormat="1" ht="12" customHeight="1">
      <c r="A67" s="47"/>
      <c r="B67" s="115"/>
      <c r="C67" s="187"/>
      <c r="D67" s="51"/>
    </row>
    <row r="68" spans="1:4" s="46" customFormat="1" ht="12" customHeight="1">
      <c r="B68" s="309" t="s">
        <v>153</v>
      </c>
      <c r="C68" s="309"/>
      <c r="D68" s="309"/>
    </row>
    <row r="69" spans="1:4" s="46" customFormat="1" ht="12" customHeight="1">
      <c r="B69" s="309" t="s">
        <v>172</v>
      </c>
      <c r="C69" s="309"/>
      <c r="D69" s="309"/>
    </row>
    <row r="70" spans="1:4" s="46" customFormat="1" ht="12" customHeight="1">
      <c r="A70" s="46" t="s">
        <v>57</v>
      </c>
      <c r="B70" s="221">
        <v>39.799999999999997</v>
      </c>
      <c r="C70" s="205">
        <v>18.440000000000001</v>
      </c>
      <c r="D70" s="252">
        <v>3187</v>
      </c>
    </row>
    <row r="71" spans="1:4" s="46" customFormat="1" ht="12" customHeight="1">
      <c r="A71" s="46" t="s">
        <v>34</v>
      </c>
      <c r="B71" s="224">
        <v>39.1</v>
      </c>
      <c r="C71" s="205">
        <v>13.53</v>
      </c>
      <c r="D71" s="252">
        <v>2298</v>
      </c>
    </row>
    <row r="72" spans="1:4" s="46" customFormat="1" ht="12" customHeight="1">
      <c r="A72" s="46" t="s">
        <v>191</v>
      </c>
      <c r="B72" s="183">
        <v>39.5</v>
      </c>
      <c r="C72" s="224" t="s">
        <v>18</v>
      </c>
      <c r="D72" s="224" t="s">
        <v>18</v>
      </c>
    </row>
    <row r="73" spans="1:4" s="46" customFormat="1" ht="12" customHeight="1">
      <c r="A73" s="47" t="s">
        <v>0</v>
      </c>
      <c r="B73" s="251">
        <v>39.6</v>
      </c>
      <c r="C73" s="206">
        <v>17.16</v>
      </c>
      <c r="D73" s="218">
        <v>2952</v>
      </c>
    </row>
    <row r="74" spans="1:4" s="46" customFormat="1" ht="12" customHeight="1">
      <c r="A74" s="47"/>
      <c r="B74" s="115"/>
      <c r="C74" s="187"/>
      <c r="D74" s="51"/>
    </row>
    <row r="75" spans="1:4" s="46" customFormat="1" ht="12" customHeight="1">
      <c r="B75" s="307" t="s">
        <v>173</v>
      </c>
      <c r="C75" s="307"/>
      <c r="D75" s="307"/>
    </row>
    <row r="76" spans="1:4" s="46" customFormat="1" ht="12" customHeight="1">
      <c r="A76" s="46" t="s">
        <v>57</v>
      </c>
      <c r="B76" s="183">
        <v>38.700000000000003</v>
      </c>
      <c r="C76" s="184">
        <v>16.579999999999998</v>
      </c>
      <c r="D76" s="185">
        <v>2786</v>
      </c>
    </row>
    <row r="77" spans="1:4" s="46" customFormat="1" ht="12" customHeight="1">
      <c r="A77" s="46" t="s">
        <v>34</v>
      </c>
      <c r="B77" s="183">
        <v>38.299999999999997</v>
      </c>
      <c r="C77" s="184">
        <v>16.18</v>
      </c>
      <c r="D77" s="185">
        <v>2695</v>
      </c>
    </row>
    <row r="78" spans="1:4" s="46" customFormat="1" ht="12" customHeight="1">
      <c r="A78" s="46" t="s">
        <v>191</v>
      </c>
      <c r="B78" s="183">
        <v>38.799999999999997</v>
      </c>
      <c r="C78" s="184">
        <v>14.34</v>
      </c>
      <c r="D78" s="185">
        <v>2415</v>
      </c>
    </row>
    <row r="79" spans="1:4" s="46" customFormat="1" ht="12" customHeight="1">
      <c r="A79" s="47" t="s">
        <v>0</v>
      </c>
      <c r="B79" s="115">
        <v>38.6</v>
      </c>
      <c r="C79" s="187">
        <v>16.53</v>
      </c>
      <c r="D79" s="225">
        <v>2774</v>
      </c>
    </row>
    <row r="80" spans="1:4" s="46" customFormat="1" ht="12" customHeight="1">
      <c r="A80" s="47"/>
      <c r="B80" s="115"/>
      <c r="C80" s="187"/>
      <c r="D80" s="51"/>
    </row>
    <row r="81" spans="1:4" s="46" customFormat="1" ht="12" customHeight="1">
      <c r="B81" s="307" t="s">
        <v>174</v>
      </c>
      <c r="C81" s="307"/>
      <c r="D81" s="307"/>
    </row>
    <row r="82" spans="1:4" s="46" customFormat="1" ht="12" customHeight="1">
      <c r="A82" s="46" t="s">
        <v>57</v>
      </c>
      <c r="B82" s="183">
        <v>38.4</v>
      </c>
      <c r="C82" s="184">
        <v>30.92</v>
      </c>
      <c r="D82" s="185">
        <v>5163</v>
      </c>
    </row>
    <row r="83" spans="1:4" s="46" customFormat="1" ht="12" customHeight="1">
      <c r="A83" s="46" t="s">
        <v>34</v>
      </c>
      <c r="B83" s="183">
        <v>38.299999999999997</v>
      </c>
      <c r="C83" s="184">
        <v>27.46</v>
      </c>
      <c r="D83" s="185">
        <v>4570</v>
      </c>
    </row>
    <row r="84" spans="1:4" s="46" customFormat="1" ht="12" customHeight="1">
      <c r="A84" s="46" t="s">
        <v>191</v>
      </c>
      <c r="B84" s="183">
        <v>37.6</v>
      </c>
      <c r="C84" s="184">
        <v>19.84</v>
      </c>
      <c r="D84" s="185">
        <v>3244</v>
      </c>
    </row>
    <row r="85" spans="1:4" s="46" customFormat="1" ht="12" customHeight="1">
      <c r="A85" s="47" t="s">
        <v>0</v>
      </c>
      <c r="B85" s="115">
        <v>38.4</v>
      </c>
      <c r="C85" s="187">
        <v>30.32</v>
      </c>
      <c r="D85" s="51">
        <v>5059</v>
      </c>
    </row>
    <row r="86" spans="1:4" s="46" customFormat="1" ht="12" customHeight="1">
      <c r="A86" s="47"/>
      <c r="B86" s="115"/>
      <c r="C86" s="51"/>
      <c r="D86" s="51"/>
    </row>
    <row r="87" spans="1:4" s="46" customFormat="1" ht="12" customHeight="1">
      <c r="B87" s="307" t="s">
        <v>164</v>
      </c>
      <c r="C87" s="307"/>
      <c r="D87" s="307"/>
    </row>
    <row r="88" spans="1:4" s="46" customFormat="1" ht="12" customHeight="1">
      <c r="A88" s="46" t="s">
        <v>57</v>
      </c>
      <c r="B88" s="183">
        <v>38.299999999999997</v>
      </c>
      <c r="C88" s="196">
        <v>25.8</v>
      </c>
      <c r="D88" s="202">
        <v>4294</v>
      </c>
    </row>
    <row r="89" spans="1:4" s="46" customFormat="1" ht="12" customHeight="1">
      <c r="A89" s="46" t="s">
        <v>34</v>
      </c>
      <c r="B89" s="183">
        <v>38</v>
      </c>
      <c r="C89" s="196">
        <v>23.73</v>
      </c>
      <c r="D89" s="202">
        <v>3916</v>
      </c>
    </row>
    <row r="90" spans="1:4" s="46" customFormat="1" ht="12" customHeight="1">
      <c r="A90" s="46" t="s">
        <v>191</v>
      </c>
      <c r="B90" s="183">
        <v>38.1</v>
      </c>
      <c r="C90" s="196">
        <v>21.37</v>
      </c>
      <c r="D90" s="202">
        <v>3538</v>
      </c>
    </row>
    <row r="91" spans="1:4" s="46" customFormat="1" ht="12" customHeight="1">
      <c r="A91" s="47" t="s">
        <v>0</v>
      </c>
      <c r="B91" s="116">
        <v>38.200000000000003</v>
      </c>
      <c r="C91" s="192">
        <v>25.28</v>
      </c>
      <c r="D91" s="53">
        <v>4199</v>
      </c>
    </row>
    <row r="92" spans="1:4" s="46" customFormat="1" ht="12" customHeight="1">
      <c r="A92" s="47"/>
      <c r="B92" s="115"/>
      <c r="C92" s="51"/>
      <c r="D92" s="51"/>
    </row>
    <row r="93" spans="1:4" s="46" customFormat="1" ht="12" customHeight="1">
      <c r="B93" s="307" t="s">
        <v>175</v>
      </c>
      <c r="C93" s="307"/>
      <c r="D93" s="307"/>
    </row>
    <row r="94" spans="1:4" s="46" customFormat="1" ht="12" customHeight="1">
      <c r="B94" s="307" t="s">
        <v>176</v>
      </c>
      <c r="C94" s="307"/>
      <c r="D94" s="307"/>
    </row>
    <row r="95" spans="1:4" s="46" customFormat="1" ht="12" customHeight="1">
      <c r="A95" s="46" t="s">
        <v>57</v>
      </c>
      <c r="B95" s="183">
        <v>40.1</v>
      </c>
      <c r="C95" s="184">
        <v>16.809999999999999</v>
      </c>
      <c r="D95" s="185">
        <v>2932</v>
      </c>
    </row>
    <row r="96" spans="1:4" s="46" customFormat="1" ht="12" customHeight="1">
      <c r="A96" s="46" t="s">
        <v>34</v>
      </c>
      <c r="B96" s="183">
        <v>39.5</v>
      </c>
      <c r="C96" s="190">
        <v>17.09</v>
      </c>
      <c r="D96" s="185">
        <v>2933</v>
      </c>
    </row>
    <row r="97" spans="1:4" s="46" customFormat="1" ht="12" customHeight="1">
      <c r="A97" s="46" t="s">
        <v>191</v>
      </c>
      <c r="B97" s="183">
        <v>40.200000000000003</v>
      </c>
      <c r="C97" s="190">
        <v>14.46</v>
      </c>
      <c r="D97" s="185">
        <v>2526</v>
      </c>
    </row>
    <row r="98" spans="1:4" s="46" customFormat="1" ht="12" customHeight="1">
      <c r="A98" s="47" t="s">
        <v>0</v>
      </c>
      <c r="B98" s="116">
        <v>40</v>
      </c>
      <c r="C98" s="170">
        <v>16.87</v>
      </c>
      <c r="D98" s="53">
        <v>2932</v>
      </c>
    </row>
    <row r="99" spans="1:4" s="46" customFormat="1" ht="12" customHeight="1">
      <c r="A99" s="47"/>
      <c r="B99" s="52"/>
      <c r="C99" s="53"/>
      <c r="D99" s="53"/>
    </row>
    <row r="100" spans="1:4" s="46" customFormat="1" ht="12" customHeight="1">
      <c r="B100" s="307" t="s">
        <v>91</v>
      </c>
      <c r="C100" s="307"/>
      <c r="D100" s="307"/>
    </row>
    <row r="101" spans="1:4" s="46" customFormat="1" ht="12" customHeight="1">
      <c r="A101" s="46" t="s">
        <v>57</v>
      </c>
      <c r="B101" s="183">
        <v>40</v>
      </c>
      <c r="C101" s="190">
        <v>13.35</v>
      </c>
      <c r="D101" s="185">
        <v>2320</v>
      </c>
    </row>
    <row r="102" spans="1:4" s="46" customFormat="1" ht="12" customHeight="1">
      <c r="A102" s="46" t="s">
        <v>34</v>
      </c>
      <c r="B102" s="183">
        <v>39.6</v>
      </c>
      <c r="C102" s="184">
        <v>13.97</v>
      </c>
      <c r="D102" s="185">
        <v>2401</v>
      </c>
    </row>
    <row r="103" spans="1:4" s="46" customFormat="1" ht="12" customHeight="1">
      <c r="A103" s="46" t="s">
        <v>191</v>
      </c>
      <c r="B103" s="183">
        <v>39.9</v>
      </c>
      <c r="C103" s="190">
        <v>12.02</v>
      </c>
      <c r="D103" s="185">
        <v>2086</v>
      </c>
    </row>
    <row r="104" spans="1:4" s="46" customFormat="1" ht="12" customHeight="1">
      <c r="A104" s="47" t="s">
        <v>0</v>
      </c>
      <c r="B104" s="115">
        <v>40</v>
      </c>
      <c r="C104" s="177">
        <v>13.38</v>
      </c>
      <c r="D104" s="51">
        <v>2325</v>
      </c>
    </row>
    <row r="105" spans="1:4" s="46" customFormat="1" ht="12" customHeight="1">
      <c r="A105" s="47"/>
      <c r="B105" s="52"/>
      <c r="C105" s="53"/>
      <c r="D105" s="53"/>
    </row>
    <row r="106" spans="1:4" s="46" customFormat="1" ht="12" customHeight="1">
      <c r="B106" s="307" t="s">
        <v>45</v>
      </c>
      <c r="C106" s="307"/>
      <c r="D106" s="307"/>
    </row>
    <row r="107" spans="1:4" s="46" customFormat="1" ht="12" customHeight="1">
      <c r="A107" s="46" t="s">
        <v>57</v>
      </c>
      <c r="B107" s="183">
        <v>40</v>
      </c>
      <c r="C107" s="184">
        <v>17.07</v>
      </c>
      <c r="D107" s="185">
        <v>2970</v>
      </c>
    </row>
    <row r="108" spans="1:4" s="46" customFormat="1" ht="12" customHeight="1">
      <c r="A108" s="46" t="s">
        <v>34</v>
      </c>
      <c r="B108" s="183">
        <v>39.6</v>
      </c>
      <c r="C108" s="184">
        <v>16.309999999999999</v>
      </c>
      <c r="D108" s="185">
        <v>2808</v>
      </c>
    </row>
    <row r="109" spans="1:4" s="46" customFormat="1" ht="12" customHeight="1">
      <c r="A109" s="46" t="s">
        <v>191</v>
      </c>
      <c r="B109" s="183">
        <v>39.9</v>
      </c>
      <c r="C109" s="184">
        <v>13.75</v>
      </c>
      <c r="D109" s="185">
        <v>2385</v>
      </c>
    </row>
    <row r="110" spans="1:4" s="46" customFormat="1" ht="12" customHeight="1">
      <c r="A110" s="47" t="s">
        <v>0</v>
      </c>
      <c r="B110" s="115">
        <v>39.9</v>
      </c>
      <c r="C110" s="187">
        <v>16.73</v>
      </c>
      <c r="D110" s="51">
        <v>2897</v>
      </c>
    </row>
    <row r="111" spans="1:4" s="46" customFormat="1" ht="12" customHeight="1">
      <c r="A111" s="47"/>
      <c r="B111" s="49"/>
      <c r="C111" s="51"/>
      <c r="D111" s="51"/>
    </row>
    <row r="112" spans="1:4" s="46" customFormat="1" ht="12" customHeight="1">
      <c r="B112" s="307" t="s">
        <v>85</v>
      </c>
      <c r="C112" s="307"/>
      <c r="D112" s="307"/>
    </row>
    <row r="113" spans="1:4" s="46" customFormat="1" ht="12" customHeight="1">
      <c r="A113" s="46" t="s">
        <v>57</v>
      </c>
      <c r="B113" s="183">
        <v>40</v>
      </c>
      <c r="C113" s="184">
        <v>14.06</v>
      </c>
      <c r="D113" s="185">
        <v>2442</v>
      </c>
    </row>
    <row r="114" spans="1:4" s="46" customFormat="1" ht="12" customHeight="1">
      <c r="A114" s="46" t="s">
        <v>34</v>
      </c>
      <c r="B114" s="183">
        <v>39.6</v>
      </c>
      <c r="C114" s="184">
        <v>12.37</v>
      </c>
      <c r="D114" s="185">
        <v>2128</v>
      </c>
    </row>
    <row r="115" spans="1:4" s="46" customFormat="1" ht="12" customHeight="1">
      <c r="A115" s="46" t="s">
        <v>191</v>
      </c>
      <c r="B115" s="183">
        <v>39.6</v>
      </c>
      <c r="C115" s="184">
        <v>11.82</v>
      </c>
      <c r="D115" s="185">
        <v>2036</v>
      </c>
    </row>
    <row r="116" spans="1:4" s="46" customFormat="1" ht="12" customHeight="1">
      <c r="A116" s="47" t="s">
        <v>0</v>
      </c>
      <c r="B116" s="116">
        <v>39.799999999999997</v>
      </c>
      <c r="C116" s="170">
        <v>13.43</v>
      </c>
      <c r="D116" s="53">
        <v>2323</v>
      </c>
    </row>
    <row r="117" spans="1:4" s="46" customFormat="1" ht="12" customHeight="1"/>
    <row r="118" spans="1:4" s="46" customFormat="1" ht="12" customHeight="1">
      <c r="B118" s="307" t="s">
        <v>154</v>
      </c>
      <c r="C118" s="307"/>
      <c r="D118" s="307"/>
    </row>
    <row r="119" spans="1:4" s="46" customFormat="1" ht="12" customHeight="1">
      <c r="B119" s="307" t="s">
        <v>155</v>
      </c>
      <c r="C119" s="307"/>
      <c r="D119" s="307"/>
    </row>
    <row r="120" spans="1:4" s="46" customFormat="1" ht="12" customHeight="1">
      <c r="A120" s="46" t="s">
        <v>57</v>
      </c>
      <c r="B120" s="183">
        <v>39.9</v>
      </c>
      <c r="C120" s="184">
        <v>13.07</v>
      </c>
      <c r="D120" s="185">
        <v>2265</v>
      </c>
    </row>
    <row r="121" spans="1:4" s="46" customFormat="1" ht="12" customHeight="1">
      <c r="A121" s="46" t="s">
        <v>34</v>
      </c>
      <c r="B121" s="183">
        <v>39</v>
      </c>
      <c r="C121" s="184">
        <v>11.16</v>
      </c>
      <c r="D121" s="185">
        <v>1892</v>
      </c>
    </row>
    <row r="122" spans="1:4" s="46" customFormat="1" ht="12" customHeight="1">
      <c r="A122" s="46" t="s">
        <v>191</v>
      </c>
      <c r="B122" s="183">
        <v>39.6</v>
      </c>
      <c r="C122" s="184">
        <v>11.3</v>
      </c>
      <c r="D122" s="185">
        <v>1945</v>
      </c>
    </row>
    <row r="123" spans="1:4" s="46" customFormat="1" ht="12" customHeight="1">
      <c r="A123" s="47" t="s">
        <v>0</v>
      </c>
      <c r="B123" s="115">
        <v>39.700000000000003</v>
      </c>
      <c r="C123" s="187">
        <v>12.74</v>
      </c>
      <c r="D123" s="53">
        <v>2200</v>
      </c>
    </row>
    <row r="124" spans="1:4" s="46" customFormat="1" ht="12" customHeight="1"/>
    <row r="125" spans="1:4" s="46" customFormat="1" ht="12" customHeight="1">
      <c r="B125" s="307" t="s">
        <v>67</v>
      </c>
      <c r="C125" s="307"/>
      <c r="D125" s="307"/>
    </row>
    <row r="126" spans="1:4" s="46" customFormat="1" ht="12" customHeight="1">
      <c r="A126" s="46" t="s">
        <v>57</v>
      </c>
      <c r="B126" s="183">
        <v>40</v>
      </c>
      <c r="C126" s="205">
        <v>15.92</v>
      </c>
      <c r="D126" s="226">
        <v>2767</v>
      </c>
    </row>
    <row r="127" spans="1:4" s="46" customFormat="1" ht="12" customHeight="1">
      <c r="A127" s="46" t="s">
        <v>34</v>
      </c>
      <c r="B127" s="183">
        <v>40</v>
      </c>
      <c r="C127" s="228" t="s">
        <v>18</v>
      </c>
      <c r="D127" s="226">
        <v>2434</v>
      </c>
    </row>
    <row r="128" spans="1:4" s="46" customFormat="1" ht="12" customHeight="1">
      <c r="A128" s="46" t="s">
        <v>191</v>
      </c>
      <c r="B128" s="183">
        <v>39.5</v>
      </c>
      <c r="C128" s="205">
        <v>14.56</v>
      </c>
      <c r="D128" s="226">
        <v>2500</v>
      </c>
    </row>
    <row r="129" spans="1:4" s="46" customFormat="1" ht="12" customHeight="1">
      <c r="A129" s="47" t="s">
        <v>0</v>
      </c>
      <c r="B129" s="116">
        <v>40</v>
      </c>
      <c r="C129" s="215">
        <v>15.35</v>
      </c>
      <c r="D129" s="227">
        <v>2667</v>
      </c>
    </row>
    <row r="130" spans="1:4" s="46" customFormat="1" ht="12" customHeight="1"/>
    <row r="131" spans="1:4" s="46" customFormat="1" ht="12" customHeight="1">
      <c r="B131" s="307" t="s">
        <v>68</v>
      </c>
      <c r="C131" s="307"/>
      <c r="D131" s="307"/>
    </row>
    <row r="132" spans="1:4" s="46" customFormat="1" ht="12" customHeight="1">
      <c r="A132" s="46" t="s">
        <v>57</v>
      </c>
      <c r="B132" s="183">
        <v>40</v>
      </c>
      <c r="C132" s="184">
        <v>12.66</v>
      </c>
      <c r="D132" s="185">
        <v>2201</v>
      </c>
    </row>
    <row r="133" spans="1:4" s="46" customFormat="1" ht="12" customHeight="1">
      <c r="A133" s="46" t="s">
        <v>34</v>
      </c>
      <c r="B133" s="183">
        <v>39.5</v>
      </c>
      <c r="C133" s="190">
        <v>11.83</v>
      </c>
      <c r="D133" s="185">
        <v>2030</v>
      </c>
    </row>
    <row r="134" spans="1:4" s="46" customFormat="1" ht="12" customHeight="1">
      <c r="A134" s="46" t="s">
        <v>191</v>
      </c>
      <c r="B134" s="183">
        <v>39.700000000000003</v>
      </c>
      <c r="C134" s="184">
        <v>10.26</v>
      </c>
      <c r="D134" s="185">
        <v>1772</v>
      </c>
    </row>
    <row r="135" spans="1:4" s="46" customFormat="1" ht="12" customHeight="1">
      <c r="A135" s="47" t="s">
        <v>0</v>
      </c>
      <c r="B135" s="116">
        <v>39.700000000000003</v>
      </c>
      <c r="C135" s="170">
        <v>12.2</v>
      </c>
      <c r="D135" s="53">
        <v>2106</v>
      </c>
    </row>
    <row r="136" spans="1:4" s="46" customFormat="1" ht="12" customHeight="1"/>
    <row r="137" spans="1:4" s="46" customFormat="1" ht="12" customHeight="1">
      <c r="B137" s="307" t="s">
        <v>69</v>
      </c>
      <c r="C137" s="307"/>
      <c r="D137" s="307"/>
    </row>
    <row r="138" spans="1:4" s="46" customFormat="1" ht="12" customHeight="1">
      <c r="A138" s="46" t="s">
        <v>57</v>
      </c>
      <c r="B138" s="183">
        <v>41.2</v>
      </c>
      <c r="C138" s="184">
        <v>13.49</v>
      </c>
      <c r="D138" s="185">
        <v>2416</v>
      </c>
    </row>
    <row r="139" spans="1:4" s="46" customFormat="1" ht="12" customHeight="1">
      <c r="A139" s="46" t="s">
        <v>34</v>
      </c>
      <c r="B139" s="183">
        <v>39.200000000000003</v>
      </c>
      <c r="C139" s="184">
        <v>16.010000000000002</v>
      </c>
      <c r="D139" s="185">
        <v>2729</v>
      </c>
    </row>
    <row r="140" spans="1:4" s="46" customFormat="1" ht="12" customHeight="1">
      <c r="A140" s="46" t="s">
        <v>191</v>
      </c>
      <c r="B140" s="183">
        <v>41.4</v>
      </c>
      <c r="C140" s="184">
        <v>12.66</v>
      </c>
      <c r="D140" s="185">
        <v>2276</v>
      </c>
    </row>
    <row r="141" spans="1:4" s="46" customFormat="1" ht="12" customHeight="1">
      <c r="A141" s="47" t="s">
        <v>0</v>
      </c>
      <c r="B141" s="116">
        <v>40.9</v>
      </c>
      <c r="C141" s="170">
        <v>13.91</v>
      </c>
      <c r="D141" s="53">
        <v>2470</v>
      </c>
    </row>
    <row r="142" spans="1:4" s="46" customFormat="1" ht="12" customHeight="1">
      <c r="A142" s="47"/>
      <c r="B142" s="52"/>
      <c r="C142" s="53"/>
      <c r="D142" s="53"/>
    </row>
    <row r="143" spans="1:4" s="46" customFormat="1" ht="12" customHeight="1">
      <c r="B143" s="307" t="s">
        <v>46</v>
      </c>
      <c r="C143" s="307"/>
      <c r="D143" s="307"/>
    </row>
    <row r="144" spans="1:4" s="46" customFormat="1" ht="12" customHeight="1">
      <c r="A144" s="46" t="s">
        <v>57</v>
      </c>
      <c r="B144" s="183">
        <v>40</v>
      </c>
      <c r="C144" s="205">
        <v>10.73</v>
      </c>
      <c r="D144" s="188">
        <v>1863</v>
      </c>
    </row>
    <row r="145" spans="1:4" s="46" customFormat="1" ht="12" customHeight="1">
      <c r="A145" s="46" t="s">
        <v>34</v>
      </c>
      <c r="B145" s="183">
        <v>39.5</v>
      </c>
      <c r="C145" s="205">
        <v>9.3000000000000007</v>
      </c>
      <c r="D145" s="185">
        <v>1597</v>
      </c>
    </row>
    <row r="146" spans="1:4" s="46" customFormat="1" ht="12" customHeight="1">
      <c r="A146" s="46" t="s">
        <v>191</v>
      </c>
      <c r="B146" s="183">
        <v>39.700000000000003</v>
      </c>
      <c r="C146" s="205">
        <v>9.24</v>
      </c>
      <c r="D146" s="188">
        <v>1594</v>
      </c>
    </row>
    <row r="147" spans="1:4" s="46" customFormat="1" ht="12" customHeight="1">
      <c r="A147" s="47" t="s">
        <v>0</v>
      </c>
      <c r="B147" s="116">
        <v>39.700000000000003</v>
      </c>
      <c r="C147" s="215">
        <v>9.93</v>
      </c>
      <c r="D147" s="189">
        <v>1713</v>
      </c>
    </row>
    <row r="148" spans="1:4" s="46" customFormat="1" ht="12" customHeight="1"/>
    <row r="149" spans="1:4" s="46" customFormat="1" ht="12" customHeight="1">
      <c r="B149" s="307" t="s">
        <v>63</v>
      </c>
      <c r="C149" s="307"/>
      <c r="D149" s="307"/>
    </row>
    <row r="150" spans="1:4" s="46" customFormat="1" ht="12" customHeight="1">
      <c r="A150" s="46" t="s">
        <v>57</v>
      </c>
      <c r="B150" s="183">
        <v>39.9</v>
      </c>
      <c r="C150" s="207">
        <v>28.27</v>
      </c>
      <c r="D150" s="188">
        <v>4898</v>
      </c>
    </row>
    <row r="151" spans="1:4" s="46" customFormat="1" ht="12" customHeight="1">
      <c r="A151" s="46" t="s">
        <v>34</v>
      </c>
      <c r="B151" s="183">
        <v>39.5</v>
      </c>
      <c r="C151" s="207">
        <v>23.22</v>
      </c>
      <c r="D151" s="188">
        <v>3989</v>
      </c>
    </row>
    <row r="152" spans="1:4" s="46" customFormat="1" ht="12" customHeight="1">
      <c r="A152" s="46" t="s">
        <v>191</v>
      </c>
      <c r="B152" s="183">
        <v>39.700000000000003</v>
      </c>
      <c r="C152" s="207">
        <v>18.329999999999998</v>
      </c>
      <c r="D152" s="188">
        <v>3163</v>
      </c>
    </row>
    <row r="153" spans="1:4" s="46" customFormat="1" ht="12" customHeight="1">
      <c r="A153" s="47" t="s">
        <v>0</v>
      </c>
      <c r="B153" s="115">
        <v>39.799999999999997</v>
      </c>
      <c r="C153" s="215">
        <v>26.87</v>
      </c>
      <c r="D153" s="50">
        <v>4644</v>
      </c>
    </row>
    <row r="154" spans="1:4" s="46" customFormat="1" ht="12" customHeight="1">
      <c r="A154" s="47"/>
      <c r="B154" s="115"/>
      <c r="C154" s="170"/>
      <c r="D154" s="50"/>
    </row>
    <row r="155" spans="1:4" s="46" customFormat="1" ht="12" customHeight="1">
      <c r="B155" s="307" t="s">
        <v>74</v>
      </c>
      <c r="C155" s="307"/>
      <c r="D155" s="307"/>
    </row>
    <row r="156" spans="1:4" s="46" customFormat="1" ht="12" customHeight="1">
      <c r="A156" s="46" t="s">
        <v>57</v>
      </c>
      <c r="B156" s="174">
        <v>38.299999999999997</v>
      </c>
      <c r="C156" s="207">
        <v>23.88</v>
      </c>
      <c r="D156" s="209">
        <v>3969</v>
      </c>
    </row>
    <row r="157" spans="1:4" s="46" customFormat="1" ht="12" customHeight="1">
      <c r="A157" s="46" t="s">
        <v>34</v>
      </c>
      <c r="B157" s="174">
        <v>38.299999999999997</v>
      </c>
      <c r="C157" s="207">
        <v>17.43</v>
      </c>
      <c r="D157" s="209">
        <v>2904</v>
      </c>
    </row>
    <row r="158" spans="1:4" s="46" customFormat="1" ht="12" customHeight="1">
      <c r="A158" s="46" t="s">
        <v>191</v>
      </c>
      <c r="B158" s="174">
        <v>38.200000000000003</v>
      </c>
      <c r="C158" s="207">
        <v>16.25</v>
      </c>
      <c r="D158" s="209">
        <v>2695</v>
      </c>
    </row>
    <row r="159" spans="1:4" s="46" customFormat="1" ht="12" customHeight="1">
      <c r="A159" s="47" t="s">
        <v>0</v>
      </c>
      <c r="B159" s="116">
        <v>38.200000000000003</v>
      </c>
      <c r="C159" s="215">
        <v>20.350000000000001</v>
      </c>
      <c r="D159" s="189">
        <v>3386</v>
      </c>
    </row>
    <row r="160" spans="1:4" s="46" customFormat="1" ht="12" customHeight="1">
      <c r="A160" s="47"/>
      <c r="B160" s="115"/>
      <c r="C160" s="51"/>
      <c r="D160" s="51"/>
    </row>
    <row r="161" spans="1:4" s="46" customFormat="1" ht="12" customHeight="1">
      <c r="B161" s="307" t="s">
        <v>177</v>
      </c>
      <c r="C161" s="307"/>
      <c r="D161" s="307"/>
    </row>
    <row r="162" spans="1:4" s="46" customFormat="1" ht="12" customHeight="1">
      <c r="A162" s="46" t="s">
        <v>57</v>
      </c>
      <c r="B162" s="183">
        <v>39.799999999999997</v>
      </c>
      <c r="C162" s="208">
        <v>31.95</v>
      </c>
      <c r="D162" s="200">
        <v>5530</v>
      </c>
    </row>
    <row r="163" spans="1:4" s="46" customFormat="1" ht="12" customHeight="1">
      <c r="A163" s="46" t="s">
        <v>34</v>
      </c>
      <c r="B163" s="183">
        <v>39.6</v>
      </c>
      <c r="C163" s="208">
        <v>25.96</v>
      </c>
      <c r="D163" s="200">
        <v>4466</v>
      </c>
    </row>
    <row r="164" spans="1:4" s="46" customFormat="1" ht="12" customHeight="1">
      <c r="A164" s="46" t="s">
        <v>191</v>
      </c>
      <c r="B164" s="183">
        <v>39.4</v>
      </c>
      <c r="C164" s="200" t="s">
        <v>18</v>
      </c>
      <c r="D164" s="200" t="s">
        <v>18</v>
      </c>
    </row>
    <row r="165" spans="1:4" s="46" customFormat="1" ht="12" customHeight="1">
      <c r="A165" s="47" t="s">
        <v>0</v>
      </c>
      <c r="B165" s="115">
        <v>39.799999999999997</v>
      </c>
      <c r="C165" s="229">
        <v>30.48</v>
      </c>
      <c r="D165" s="218">
        <v>5267</v>
      </c>
    </row>
    <row r="166" spans="1:4" s="46" customFormat="1" ht="12" customHeight="1"/>
    <row r="167" spans="1:4" s="46" customFormat="1" ht="12" customHeight="1">
      <c r="B167" s="307" t="s">
        <v>156</v>
      </c>
      <c r="C167" s="307"/>
      <c r="D167" s="307"/>
    </row>
    <row r="168" spans="1:4" s="46" customFormat="1" ht="12" customHeight="1">
      <c r="A168" s="46" t="s">
        <v>57</v>
      </c>
      <c r="B168" s="183">
        <v>40.6</v>
      </c>
      <c r="C168" s="200" t="s">
        <v>18</v>
      </c>
      <c r="D168" s="200" t="s">
        <v>18</v>
      </c>
    </row>
    <row r="169" spans="1:4" s="46" customFormat="1" ht="12" customHeight="1">
      <c r="A169" s="46" t="s">
        <v>34</v>
      </c>
      <c r="B169" s="183">
        <v>40</v>
      </c>
      <c r="C169" s="216">
        <v>13.36</v>
      </c>
      <c r="D169" s="191">
        <v>2319</v>
      </c>
    </row>
    <row r="170" spans="1:4" s="46" customFormat="1" ht="12" customHeight="1">
      <c r="A170" s="46" t="s">
        <v>191</v>
      </c>
      <c r="B170" s="183">
        <v>39.9</v>
      </c>
      <c r="C170" s="208">
        <v>16.510000000000002</v>
      </c>
      <c r="D170" s="212">
        <v>2861</v>
      </c>
    </row>
    <row r="171" spans="1:4" s="46" customFormat="1" ht="12" customHeight="1">
      <c r="A171" s="47" t="s">
        <v>0</v>
      </c>
      <c r="B171" s="115">
        <v>40.5</v>
      </c>
      <c r="C171" s="229">
        <v>13.98</v>
      </c>
      <c r="D171" s="50">
        <v>2460</v>
      </c>
    </row>
    <row r="172" spans="1:4" s="46" customFormat="1" ht="12" customHeight="1">
      <c r="A172" s="47"/>
      <c r="B172" s="115"/>
      <c r="C172" s="187"/>
      <c r="D172" s="51"/>
    </row>
    <row r="173" spans="1:4" s="46" customFormat="1" ht="12" customHeight="1">
      <c r="B173" s="307" t="s">
        <v>197</v>
      </c>
      <c r="C173" s="307"/>
      <c r="D173" s="307"/>
    </row>
    <row r="174" spans="1:4" s="46" customFormat="1" ht="12" customHeight="1">
      <c r="A174" s="46" t="s">
        <v>57</v>
      </c>
      <c r="B174" s="183">
        <v>39.200000000000003</v>
      </c>
      <c r="C174" s="184">
        <v>23.74</v>
      </c>
      <c r="D174" s="185">
        <v>4041</v>
      </c>
    </row>
    <row r="175" spans="1:4" s="46" customFormat="1" ht="12" customHeight="1">
      <c r="A175" s="46" t="s">
        <v>34</v>
      </c>
      <c r="B175" s="183">
        <v>39.4</v>
      </c>
      <c r="C175" s="184">
        <v>19.37</v>
      </c>
      <c r="D175" s="185">
        <v>3312</v>
      </c>
    </row>
    <row r="176" spans="1:4" s="46" customFormat="1" ht="12" customHeight="1">
      <c r="A176" s="46" t="s">
        <v>191</v>
      </c>
      <c r="B176" s="183">
        <v>39.299999999999997</v>
      </c>
      <c r="C176" s="184">
        <v>16.22</v>
      </c>
      <c r="D176" s="185">
        <v>2771</v>
      </c>
    </row>
    <row r="177" spans="1:4" s="46" customFormat="1" ht="12" customHeight="1">
      <c r="A177" s="47" t="s">
        <v>0</v>
      </c>
      <c r="B177" s="115">
        <v>39.299999999999997</v>
      </c>
      <c r="C177" s="187">
        <v>21.13</v>
      </c>
      <c r="D177" s="51">
        <v>3607</v>
      </c>
    </row>
    <row r="178" spans="1:4" s="46" customFormat="1" ht="12" customHeight="1">
      <c r="D178" s="87"/>
    </row>
    <row r="179" spans="1:4" s="46" customFormat="1" ht="12" customHeight="1">
      <c r="B179" s="307" t="s">
        <v>49</v>
      </c>
      <c r="C179" s="307"/>
      <c r="D179" s="307"/>
    </row>
    <row r="180" spans="1:4" s="46" customFormat="1" ht="12" customHeight="1">
      <c r="A180" s="46" t="s">
        <v>57</v>
      </c>
      <c r="B180" s="183">
        <v>38.4</v>
      </c>
      <c r="C180" s="205">
        <v>17.72</v>
      </c>
      <c r="D180" s="200">
        <v>2960</v>
      </c>
    </row>
    <row r="181" spans="1:4" s="46" customFormat="1" ht="12" customHeight="1">
      <c r="A181" s="46" t="s">
        <v>34</v>
      </c>
      <c r="B181" s="183">
        <v>37.9</v>
      </c>
      <c r="C181" s="190">
        <v>17.559999999999999</v>
      </c>
      <c r="D181" s="191">
        <v>2894</v>
      </c>
    </row>
    <row r="182" spans="1:4" s="46" customFormat="1" ht="12" customHeight="1">
      <c r="A182" s="46" t="s">
        <v>191</v>
      </c>
      <c r="B182" s="183">
        <v>38.1</v>
      </c>
      <c r="C182" s="190">
        <v>14.88</v>
      </c>
      <c r="D182" s="191">
        <v>2465</v>
      </c>
    </row>
    <row r="183" spans="1:4" s="46" customFormat="1" ht="12" customHeight="1">
      <c r="A183" s="47" t="s">
        <v>0</v>
      </c>
      <c r="B183" s="116">
        <v>38.200000000000003</v>
      </c>
      <c r="C183" s="215">
        <v>17.64</v>
      </c>
      <c r="D183" s="53">
        <v>2928</v>
      </c>
    </row>
    <row r="184" spans="1:4" s="46" customFormat="1" ht="12" customHeight="1"/>
    <row r="185" spans="1:4" s="46" customFormat="1" ht="12" customHeight="1">
      <c r="B185" s="300" t="s">
        <v>157</v>
      </c>
      <c r="C185" s="300"/>
      <c r="D185" s="300"/>
    </row>
    <row r="186" spans="1:4" s="46" customFormat="1" ht="12" customHeight="1">
      <c r="B186" s="300" t="s">
        <v>158</v>
      </c>
      <c r="C186" s="300"/>
      <c r="D186" s="300"/>
    </row>
    <row r="187" spans="1:4" s="46" customFormat="1" ht="12" customHeight="1">
      <c r="A187" s="46" t="s">
        <v>57</v>
      </c>
      <c r="B187" s="183">
        <v>39.700000000000003</v>
      </c>
      <c r="C187" s="184">
        <v>19.829999999999998</v>
      </c>
      <c r="D187" s="185">
        <v>3419</v>
      </c>
    </row>
    <row r="188" spans="1:4" s="46" customFormat="1" ht="12" customHeight="1">
      <c r="A188" s="46" t="s">
        <v>34</v>
      </c>
      <c r="B188" s="183">
        <v>39.299999999999997</v>
      </c>
      <c r="C188" s="184">
        <v>15.39</v>
      </c>
      <c r="D188" s="185">
        <v>2631</v>
      </c>
    </row>
    <row r="189" spans="1:4" s="46" customFormat="1" ht="12" customHeight="1">
      <c r="A189" s="46" t="s">
        <v>191</v>
      </c>
      <c r="B189" s="183">
        <v>39.4</v>
      </c>
      <c r="C189" s="184">
        <v>14.13</v>
      </c>
      <c r="D189" s="185">
        <v>2421</v>
      </c>
    </row>
    <row r="190" spans="1:4" s="46" customFormat="1" ht="12" customHeight="1">
      <c r="A190" s="47" t="s">
        <v>0</v>
      </c>
      <c r="B190" s="115">
        <v>39.5</v>
      </c>
      <c r="C190" s="187">
        <v>18.14</v>
      </c>
      <c r="D190" s="51">
        <v>3118</v>
      </c>
    </row>
    <row r="191" spans="1:4" s="46" customFormat="1" ht="12" customHeight="1">
      <c r="A191" s="47"/>
      <c r="B191" s="49"/>
      <c r="C191" s="51"/>
      <c r="D191" s="51"/>
    </row>
    <row r="192" spans="1:4" s="46" customFormat="1" ht="12" customHeight="1">
      <c r="B192" s="300" t="s">
        <v>70</v>
      </c>
      <c r="C192" s="300"/>
      <c r="D192" s="300"/>
    </row>
    <row r="193" spans="1:4" s="46" customFormat="1" ht="12" customHeight="1">
      <c r="A193" s="46" t="s">
        <v>57</v>
      </c>
      <c r="B193" s="208" t="s">
        <v>2</v>
      </c>
      <c r="C193" s="208" t="s">
        <v>2</v>
      </c>
      <c r="D193" s="208" t="s">
        <v>2</v>
      </c>
    </row>
    <row r="194" spans="1:4" s="46" customFormat="1" ht="12" customHeight="1">
      <c r="A194" s="46" t="s">
        <v>34</v>
      </c>
      <c r="B194" s="208" t="s">
        <v>2</v>
      </c>
      <c r="C194" s="208" t="s">
        <v>2</v>
      </c>
      <c r="D194" s="208" t="s">
        <v>2</v>
      </c>
    </row>
    <row r="195" spans="1:4" s="46" customFormat="1" ht="12" customHeight="1">
      <c r="A195" s="46" t="s">
        <v>191</v>
      </c>
      <c r="B195" s="213">
        <v>39.1</v>
      </c>
      <c r="C195" s="208">
        <v>12.2</v>
      </c>
      <c r="D195" s="212">
        <v>2072</v>
      </c>
    </row>
    <row r="196" spans="1:4" s="46" customFormat="1" ht="12" customHeight="1">
      <c r="A196" s="47" t="s">
        <v>0</v>
      </c>
      <c r="B196" s="115">
        <v>39.200000000000003</v>
      </c>
      <c r="C196" s="206">
        <v>14.38</v>
      </c>
      <c r="D196" s="228" t="s">
        <v>18</v>
      </c>
    </row>
    <row r="197" spans="1:4" s="46" customFormat="1" ht="12" customHeight="1">
      <c r="A197" s="47"/>
      <c r="B197" s="49"/>
      <c r="C197" s="51"/>
      <c r="D197" s="51"/>
    </row>
    <row r="198" spans="1:4" s="55" customFormat="1" ht="12" customHeight="1">
      <c r="B198" s="300" t="s">
        <v>159</v>
      </c>
      <c r="C198" s="300"/>
      <c r="D198" s="300"/>
    </row>
    <row r="199" spans="1:4" s="55" customFormat="1" ht="12" customHeight="1">
      <c r="B199" s="320" t="s">
        <v>160</v>
      </c>
      <c r="C199" s="320"/>
      <c r="D199" s="320"/>
    </row>
    <row r="200" spans="1:4" s="55" customFormat="1" ht="12" customHeight="1">
      <c r="A200" s="46" t="s">
        <v>57</v>
      </c>
      <c r="B200" s="183">
        <v>39.6</v>
      </c>
      <c r="C200" s="205">
        <v>20.010000000000002</v>
      </c>
      <c r="D200" s="188">
        <v>3439</v>
      </c>
    </row>
    <row r="201" spans="1:4" s="55" customFormat="1" ht="12" customHeight="1">
      <c r="A201" s="46" t="s">
        <v>34</v>
      </c>
      <c r="B201" s="183">
        <v>39.299999999999997</v>
      </c>
      <c r="C201" s="190">
        <v>15.74</v>
      </c>
      <c r="D201" s="185">
        <v>2691</v>
      </c>
    </row>
    <row r="202" spans="1:4" s="55" customFormat="1" ht="12" customHeight="1">
      <c r="A202" s="46" t="s">
        <v>191</v>
      </c>
      <c r="B202" s="183">
        <v>39.4</v>
      </c>
      <c r="C202" s="190">
        <v>14.98</v>
      </c>
      <c r="D202" s="185">
        <v>2565</v>
      </c>
    </row>
    <row r="203" spans="1:4" s="55" customFormat="1" ht="12" customHeight="1">
      <c r="A203" s="56" t="s">
        <v>0</v>
      </c>
      <c r="B203" s="193">
        <v>39.5</v>
      </c>
      <c r="C203" s="194">
        <v>18.899999999999999</v>
      </c>
      <c r="D203" s="253">
        <v>3244</v>
      </c>
    </row>
    <row r="204" spans="1:4" s="46" customFormat="1" ht="12" customHeight="1"/>
    <row r="205" spans="1:4" s="46" customFormat="1" ht="12" customHeight="1">
      <c r="B205" s="300" t="s">
        <v>50</v>
      </c>
      <c r="C205" s="300"/>
      <c r="D205" s="300"/>
    </row>
    <row r="206" spans="1:4" s="46" customFormat="1" ht="12" customHeight="1">
      <c r="A206" s="46" t="s">
        <v>57</v>
      </c>
      <c r="B206" s="183">
        <v>39.6</v>
      </c>
      <c r="C206" s="184">
        <v>23.31</v>
      </c>
      <c r="D206" s="185">
        <v>4007</v>
      </c>
    </row>
    <row r="207" spans="1:4" s="46" customFormat="1" ht="12" customHeight="1">
      <c r="A207" s="46" t="s">
        <v>34</v>
      </c>
      <c r="B207" s="183">
        <v>39.5</v>
      </c>
      <c r="C207" s="190">
        <v>18.68</v>
      </c>
      <c r="D207" s="185">
        <v>3207</v>
      </c>
    </row>
    <row r="208" spans="1:4" s="46" customFormat="1" ht="12" customHeight="1">
      <c r="A208" s="46" t="s">
        <v>191</v>
      </c>
      <c r="B208" s="183">
        <v>39.700000000000003</v>
      </c>
      <c r="C208" s="190">
        <v>15.39</v>
      </c>
      <c r="D208" s="185">
        <v>2655</v>
      </c>
    </row>
    <row r="209" spans="1:4" s="46" customFormat="1" ht="12" customHeight="1">
      <c r="A209" s="47" t="s">
        <v>0</v>
      </c>
      <c r="B209" s="115">
        <v>39.5</v>
      </c>
      <c r="C209" s="187">
        <v>21.6</v>
      </c>
      <c r="D209" s="51">
        <v>3711</v>
      </c>
    </row>
    <row r="210" spans="1:4" s="55" customFormat="1" ht="12" customHeight="1"/>
    <row r="211" spans="1:4" s="55" customFormat="1" ht="12" customHeight="1">
      <c r="A211" s="46"/>
      <c r="B211" s="313" t="s">
        <v>71</v>
      </c>
      <c r="C211" s="313"/>
      <c r="D211" s="313"/>
    </row>
    <row r="212" spans="1:4" s="55" customFormat="1" ht="12" customHeight="1">
      <c r="A212" s="46" t="s">
        <v>57</v>
      </c>
      <c r="B212" s="208" t="s">
        <v>2</v>
      </c>
      <c r="C212" s="208" t="s">
        <v>2</v>
      </c>
      <c r="D212" s="208" t="s">
        <v>2</v>
      </c>
    </row>
    <row r="213" spans="1:4" s="55" customFormat="1" ht="12" customHeight="1">
      <c r="A213" s="46" t="s">
        <v>34</v>
      </c>
      <c r="B213" s="208" t="s">
        <v>2</v>
      </c>
      <c r="C213" s="208" t="s">
        <v>2</v>
      </c>
      <c r="D213" s="208" t="s">
        <v>2</v>
      </c>
    </row>
    <row r="214" spans="1:4" s="55" customFormat="1" ht="12" customHeight="1">
      <c r="A214" s="46" t="s">
        <v>191</v>
      </c>
      <c r="B214" s="208" t="s">
        <v>2</v>
      </c>
      <c r="C214" s="208" t="s">
        <v>2</v>
      </c>
      <c r="D214" s="208" t="s">
        <v>2</v>
      </c>
    </row>
    <row r="215" spans="1:4" s="55" customFormat="1" ht="12" customHeight="1">
      <c r="A215" s="56" t="s">
        <v>0</v>
      </c>
      <c r="B215" s="208" t="s">
        <v>2</v>
      </c>
      <c r="C215" s="208" t="s">
        <v>2</v>
      </c>
      <c r="D215" s="208" t="s">
        <v>2</v>
      </c>
    </row>
    <row r="216" spans="1:4" s="55" customFormat="1" ht="12" customHeight="1">
      <c r="A216" s="46"/>
      <c r="B216" s="46"/>
      <c r="C216" s="46"/>
      <c r="D216" s="46"/>
    </row>
    <row r="217" spans="1:4" s="55" customFormat="1" ht="12" customHeight="1">
      <c r="A217" s="46"/>
      <c r="B217" s="308" t="s">
        <v>65</v>
      </c>
      <c r="C217" s="308"/>
      <c r="D217" s="308"/>
    </row>
    <row r="218" spans="1:4" s="55" customFormat="1" ht="12" customHeight="1">
      <c r="A218" s="46" t="s">
        <v>57</v>
      </c>
      <c r="B218" s="183">
        <v>39</v>
      </c>
      <c r="C218" s="184">
        <v>11.79</v>
      </c>
      <c r="D218" s="185">
        <v>1997</v>
      </c>
    </row>
    <row r="219" spans="1:4" s="55" customFormat="1" ht="12" customHeight="1">
      <c r="A219" s="46" t="s">
        <v>34</v>
      </c>
      <c r="B219" s="183">
        <v>39</v>
      </c>
      <c r="C219" s="190">
        <v>11.54</v>
      </c>
      <c r="D219" s="185">
        <v>1956</v>
      </c>
    </row>
    <row r="220" spans="1:4" s="55" customFormat="1" ht="12" customHeight="1">
      <c r="A220" s="46" t="s">
        <v>191</v>
      </c>
      <c r="B220" s="183">
        <v>38.700000000000003</v>
      </c>
      <c r="C220" s="190">
        <v>12.1</v>
      </c>
      <c r="D220" s="185">
        <v>2037</v>
      </c>
    </row>
    <row r="221" spans="1:4" s="55" customFormat="1" ht="12" customHeight="1">
      <c r="A221" s="56" t="s">
        <v>0</v>
      </c>
      <c r="B221" s="114">
        <v>39</v>
      </c>
      <c r="C221" s="195">
        <v>11.72</v>
      </c>
      <c r="D221" s="58">
        <v>1986</v>
      </c>
    </row>
    <row r="222" spans="1:4" s="55" customFormat="1" ht="12" customHeight="1">
      <c r="A222" s="46"/>
      <c r="B222" s="46"/>
      <c r="C222" s="46"/>
      <c r="D222" s="46"/>
    </row>
    <row r="223" spans="1:4" s="55" customFormat="1" ht="12" customHeight="1">
      <c r="A223" s="46"/>
      <c r="B223" s="308" t="s">
        <v>72</v>
      </c>
      <c r="C223" s="308"/>
      <c r="D223" s="308"/>
    </row>
    <row r="224" spans="1:4" s="55" customFormat="1" ht="12" customHeight="1">
      <c r="A224" s="46" t="s">
        <v>57</v>
      </c>
      <c r="B224" s="183">
        <v>37</v>
      </c>
      <c r="C224" s="190">
        <v>10.77</v>
      </c>
      <c r="D224" s="185">
        <v>1731</v>
      </c>
    </row>
    <row r="225" spans="1:4" s="55" customFormat="1" ht="12" customHeight="1">
      <c r="A225" s="46" t="s">
        <v>34</v>
      </c>
      <c r="B225" s="183">
        <v>37.200000000000003</v>
      </c>
      <c r="C225" s="184">
        <v>11.47</v>
      </c>
      <c r="D225" s="191">
        <v>1853</v>
      </c>
    </row>
    <row r="226" spans="1:4" s="55" customFormat="1" ht="12" customHeight="1">
      <c r="A226" s="46" t="s">
        <v>191</v>
      </c>
      <c r="B226" s="183">
        <v>36.6</v>
      </c>
      <c r="C226" s="205">
        <v>12.12</v>
      </c>
      <c r="D226" s="185">
        <v>1928</v>
      </c>
    </row>
    <row r="227" spans="1:4" s="55" customFormat="1" ht="12" customHeight="1">
      <c r="A227" s="56" t="s">
        <v>0</v>
      </c>
      <c r="B227" s="114">
        <v>37</v>
      </c>
      <c r="C227" s="195">
        <v>10.9</v>
      </c>
      <c r="D227" s="58">
        <v>1753</v>
      </c>
    </row>
    <row r="228" spans="1:4" s="55" customFormat="1" ht="12" customHeight="1">
      <c r="A228" s="56"/>
      <c r="B228" s="114"/>
      <c r="C228" s="58"/>
      <c r="D228" s="59"/>
    </row>
    <row r="229" spans="1:4" s="55" customFormat="1" ht="12" customHeight="1">
      <c r="A229" s="46"/>
      <c r="B229" s="308" t="s">
        <v>75</v>
      </c>
      <c r="C229" s="308"/>
      <c r="D229" s="308"/>
    </row>
    <row r="230" spans="1:4" s="55" customFormat="1" ht="12" customHeight="1">
      <c r="A230" s="46" t="s">
        <v>57</v>
      </c>
      <c r="B230" s="183">
        <v>40.799999999999997</v>
      </c>
      <c r="C230" s="184">
        <v>10.56</v>
      </c>
      <c r="D230" s="185">
        <v>1874</v>
      </c>
    </row>
    <row r="231" spans="1:4" s="55" customFormat="1" ht="12" customHeight="1">
      <c r="A231" s="46" t="s">
        <v>34</v>
      </c>
      <c r="B231" s="183">
        <v>38.299999999999997</v>
      </c>
      <c r="C231" s="190">
        <v>10.74</v>
      </c>
      <c r="D231" s="185">
        <v>1790</v>
      </c>
    </row>
    <row r="232" spans="1:4" s="55" customFormat="1" ht="12" customHeight="1">
      <c r="A232" s="46" t="s">
        <v>191</v>
      </c>
      <c r="B232" s="183">
        <v>40.200000000000003</v>
      </c>
      <c r="C232" s="205">
        <v>11.4</v>
      </c>
      <c r="D232" s="188">
        <v>1990</v>
      </c>
    </row>
    <row r="233" spans="1:4" s="55" customFormat="1" ht="12" customHeight="1">
      <c r="A233" s="56" t="s">
        <v>0</v>
      </c>
      <c r="B233" s="114">
        <v>40.299999999999997</v>
      </c>
      <c r="C233" s="195">
        <v>10.6</v>
      </c>
      <c r="D233" s="58">
        <v>1857</v>
      </c>
    </row>
    <row r="234" spans="1:4" s="55" customFormat="1" ht="12" customHeight="1">
      <c r="A234" s="56"/>
      <c r="B234" s="114"/>
      <c r="C234" s="58"/>
      <c r="D234" s="58"/>
    </row>
    <row r="235" spans="1:4" s="55" customFormat="1" ht="12" customHeight="1">
      <c r="A235" s="46"/>
      <c r="B235" s="308" t="s">
        <v>87</v>
      </c>
      <c r="C235" s="308"/>
      <c r="D235" s="308"/>
    </row>
    <row r="236" spans="1:4" s="55" customFormat="1" ht="12" customHeight="1">
      <c r="A236" s="46" t="s">
        <v>57</v>
      </c>
      <c r="B236" s="183">
        <v>40.1</v>
      </c>
      <c r="C236" s="205">
        <v>12.52</v>
      </c>
      <c r="D236" s="185">
        <v>2180</v>
      </c>
    </row>
    <row r="237" spans="1:4" s="55" customFormat="1" ht="12" customHeight="1">
      <c r="A237" s="46" t="s">
        <v>34</v>
      </c>
      <c r="B237" s="183">
        <v>39.299999999999997</v>
      </c>
      <c r="C237" s="205">
        <v>11.81</v>
      </c>
      <c r="D237" s="188">
        <v>2018</v>
      </c>
    </row>
    <row r="238" spans="1:4" s="55" customFormat="1" ht="12" customHeight="1">
      <c r="A238" s="46" t="s">
        <v>191</v>
      </c>
      <c r="B238" s="221">
        <v>40.5</v>
      </c>
      <c r="C238" s="205">
        <v>11.96</v>
      </c>
      <c r="D238" s="188">
        <v>2104</v>
      </c>
    </row>
    <row r="239" spans="1:4" s="55" customFormat="1" ht="12" customHeight="1">
      <c r="A239" s="56" t="s">
        <v>0</v>
      </c>
      <c r="B239" s="114">
        <v>39.9</v>
      </c>
      <c r="C239" s="254">
        <v>12.38</v>
      </c>
      <c r="D239" s="58">
        <v>2147</v>
      </c>
    </row>
    <row r="240" spans="1:4" s="55" customFormat="1" ht="12" customHeight="1">
      <c r="A240" s="56"/>
      <c r="B240" s="57"/>
      <c r="C240" s="58"/>
      <c r="D240" s="58"/>
    </row>
    <row r="241" spans="1:4" s="55" customFormat="1" ht="12" customHeight="1">
      <c r="A241" s="46"/>
      <c r="B241" s="308" t="s">
        <v>82</v>
      </c>
      <c r="C241" s="308"/>
      <c r="D241" s="308"/>
    </row>
    <row r="242" spans="1:4" s="55" customFormat="1" ht="12" customHeight="1">
      <c r="A242" s="46" t="s">
        <v>57</v>
      </c>
      <c r="B242" s="183">
        <v>40.200000000000003</v>
      </c>
      <c r="C242" s="184">
        <v>19.61</v>
      </c>
      <c r="D242" s="185">
        <v>3421</v>
      </c>
    </row>
    <row r="243" spans="1:4" s="55" customFormat="1" ht="12" customHeight="1">
      <c r="A243" s="46" t="s">
        <v>34</v>
      </c>
      <c r="B243" s="183">
        <v>39.799999999999997</v>
      </c>
      <c r="C243" s="184">
        <v>18.98</v>
      </c>
      <c r="D243" s="185">
        <v>3283</v>
      </c>
    </row>
    <row r="244" spans="1:4" s="55" customFormat="1" ht="12" customHeight="1">
      <c r="A244" s="46" t="s">
        <v>191</v>
      </c>
      <c r="B244" s="183">
        <v>40</v>
      </c>
      <c r="C244" s="184">
        <v>16.420000000000002</v>
      </c>
      <c r="D244" s="185">
        <v>2854</v>
      </c>
    </row>
    <row r="245" spans="1:4" s="55" customFormat="1" ht="12" customHeight="1">
      <c r="A245" s="56" t="s">
        <v>0</v>
      </c>
      <c r="B245" s="114">
        <v>40</v>
      </c>
      <c r="C245" s="195">
        <v>19.3</v>
      </c>
      <c r="D245" s="58">
        <v>3354</v>
      </c>
    </row>
    <row r="246" spans="1:4" s="55" customFormat="1" ht="12" customHeight="1">
      <c r="A246" s="56"/>
      <c r="B246" s="57"/>
      <c r="C246" s="58"/>
      <c r="D246" s="58"/>
    </row>
    <row r="247" spans="1:4" s="55" customFormat="1" ht="12" customHeight="1">
      <c r="A247" s="46"/>
      <c r="B247" s="319" t="s">
        <v>47</v>
      </c>
      <c r="C247" s="319"/>
      <c r="D247" s="319"/>
    </row>
    <row r="248" spans="1:4" s="55" customFormat="1" ht="12" customHeight="1">
      <c r="A248" s="46" t="s">
        <v>57</v>
      </c>
      <c r="B248" s="263">
        <v>40</v>
      </c>
      <c r="C248" s="265">
        <v>22.58</v>
      </c>
      <c r="D248" s="267">
        <v>3925</v>
      </c>
    </row>
    <row r="249" spans="1:4" s="55" customFormat="1" ht="12" customHeight="1">
      <c r="A249" s="46" t="s">
        <v>34</v>
      </c>
      <c r="B249" s="263">
        <v>39.9</v>
      </c>
      <c r="C249" s="265">
        <v>21.4</v>
      </c>
      <c r="D249" s="267">
        <v>3710</v>
      </c>
    </row>
    <row r="250" spans="1:4" s="55" customFormat="1" ht="12" customHeight="1">
      <c r="A250" s="46" t="s">
        <v>191</v>
      </c>
      <c r="B250" s="263">
        <v>39.799999999999997</v>
      </c>
      <c r="C250" s="265">
        <v>14.39</v>
      </c>
      <c r="D250" s="267">
        <v>2488</v>
      </c>
    </row>
    <row r="251" spans="1:4" s="55" customFormat="1" ht="12" customHeight="1">
      <c r="A251" s="56" t="s">
        <v>0</v>
      </c>
      <c r="B251" s="264">
        <v>39.9</v>
      </c>
      <c r="C251" s="266">
        <v>21.79</v>
      </c>
      <c r="D251" s="268">
        <v>3780</v>
      </c>
    </row>
    <row r="252" spans="1:4" s="55" customFormat="1" ht="12" customHeight="1">
      <c r="A252" s="46"/>
      <c r="B252" s="46"/>
      <c r="C252" s="46"/>
      <c r="D252" s="46"/>
    </row>
    <row r="253" spans="1:4" s="55" customFormat="1" ht="12" customHeight="1">
      <c r="A253" s="46"/>
      <c r="B253" s="308" t="s">
        <v>66</v>
      </c>
      <c r="C253" s="308"/>
      <c r="D253" s="308"/>
    </row>
    <row r="254" spans="1:4" s="55" customFormat="1" ht="12" customHeight="1">
      <c r="A254" s="46" t="s">
        <v>57</v>
      </c>
      <c r="B254" s="183">
        <v>40.200000000000003</v>
      </c>
      <c r="C254" s="184">
        <v>22.29</v>
      </c>
      <c r="D254" s="185">
        <v>3893</v>
      </c>
    </row>
    <row r="255" spans="1:4" s="55" customFormat="1" ht="12" customHeight="1">
      <c r="A255" s="46" t="s">
        <v>34</v>
      </c>
      <c r="B255" s="183">
        <v>40</v>
      </c>
      <c r="C255" s="184">
        <v>15.83</v>
      </c>
      <c r="D255" s="185">
        <v>2749</v>
      </c>
    </row>
    <row r="256" spans="1:4" s="55" customFormat="1" ht="12" customHeight="1">
      <c r="A256" s="46" t="s">
        <v>191</v>
      </c>
      <c r="B256" s="183">
        <v>40.1</v>
      </c>
      <c r="C256" s="184">
        <v>14.23</v>
      </c>
      <c r="D256" s="185">
        <v>2476</v>
      </c>
    </row>
    <row r="257" spans="1:4" s="55" customFormat="1" ht="12" customHeight="1">
      <c r="A257" s="56" t="s">
        <v>0</v>
      </c>
      <c r="B257" s="114">
        <v>40</v>
      </c>
      <c r="C257" s="195">
        <v>17.600000000000001</v>
      </c>
      <c r="D257" s="58">
        <v>3062</v>
      </c>
    </row>
    <row r="258" spans="1:4" s="55" customFormat="1" ht="12" customHeight="1">
      <c r="A258" s="56"/>
      <c r="B258" s="57"/>
      <c r="C258" s="58"/>
      <c r="D258" s="58"/>
    </row>
    <row r="259" spans="1:4" s="55" customFormat="1" ht="12" customHeight="1">
      <c r="A259" s="46"/>
      <c r="B259" s="308" t="s">
        <v>76</v>
      </c>
      <c r="C259" s="308"/>
      <c r="D259" s="308"/>
    </row>
    <row r="260" spans="1:4" s="55" customFormat="1" ht="12" customHeight="1">
      <c r="A260" s="46" t="s">
        <v>57</v>
      </c>
      <c r="B260" s="183">
        <v>40.299999999999997</v>
      </c>
      <c r="C260" s="184">
        <v>27.91</v>
      </c>
      <c r="D260" s="185">
        <v>4892</v>
      </c>
    </row>
    <row r="261" spans="1:4" s="55" customFormat="1" ht="12" customHeight="1">
      <c r="A261" s="46" t="s">
        <v>34</v>
      </c>
      <c r="B261" s="183">
        <v>39.9</v>
      </c>
      <c r="C261" s="184">
        <v>17.39</v>
      </c>
      <c r="D261" s="185">
        <v>3013</v>
      </c>
    </row>
    <row r="262" spans="1:4" s="55" customFormat="1" ht="12" customHeight="1">
      <c r="A262" s="46" t="s">
        <v>191</v>
      </c>
      <c r="B262" s="183">
        <v>39.9</v>
      </c>
      <c r="C262" s="184">
        <v>14.95</v>
      </c>
      <c r="D262" s="185">
        <v>2595</v>
      </c>
    </row>
    <row r="263" spans="1:4" s="55" customFormat="1" ht="12" customHeight="1">
      <c r="A263" s="56" t="s">
        <v>0</v>
      </c>
      <c r="B263" s="114">
        <v>40</v>
      </c>
      <c r="C263" s="195">
        <v>20.21</v>
      </c>
      <c r="D263" s="58">
        <v>3511</v>
      </c>
    </row>
    <row r="264" spans="1:4" s="55" customFormat="1" ht="12" customHeight="1">
      <c r="A264" s="56"/>
      <c r="B264" s="57"/>
      <c r="C264" s="58"/>
      <c r="D264" s="58"/>
    </row>
    <row r="265" spans="1:4" s="55" customFormat="1" ht="12" customHeight="1">
      <c r="A265" s="46"/>
      <c r="B265" s="308" t="s">
        <v>77</v>
      </c>
      <c r="C265" s="308"/>
      <c r="D265" s="308"/>
    </row>
    <row r="266" spans="1:4" s="55" customFormat="1" ht="12" customHeight="1">
      <c r="A266" s="46" t="s">
        <v>57</v>
      </c>
      <c r="B266" s="183">
        <v>39.9</v>
      </c>
      <c r="C266" s="184">
        <v>14.82</v>
      </c>
      <c r="D266" s="185">
        <v>2572</v>
      </c>
    </row>
    <row r="267" spans="1:4" s="55" customFormat="1" ht="12" customHeight="1">
      <c r="A267" s="46" t="s">
        <v>34</v>
      </c>
      <c r="B267" s="183">
        <v>39.9</v>
      </c>
      <c r="C267" s="190">
        <v>12.63</v>
      </c>
      <c r="D267" s="185">
        <v>2366</v>
      </c>
    </row>
    <row r="268" spans="1:4" s="55" customFormat="1" ht="12" customHeight="1">
      <c r="A268" s="46" t="s">
        <v>191</v>
      </c>
      <c r="B268" s="183">
        <v>39.9</v>
      </c>
      <c r="C268" s="190">
        <v>13.07</v>
      </c>
      <c r="D268" s="185">
        <v>2265</v>
      </c>
    </row>
    <row r="269" spans="1:4" s="55" customFormat="1" ht="12" customHeight="1">
      <c r="A269" s="56" t="s">
        <v>0</v>
      </c>
      <c r="B269" s="182">
        <v>39.9</v>
      </c>
      <c r="C269" s="198">
        <v>14</v>
      </c>
      <c r="D269" s="178">
        <v>2429</v>
      </c>
    </row>
    <row r="270" spans="1:4" s="55" customFormat="1" ht="12" customHeight="1">
      <c r="A270" s="56"/>
      <c r="B270" s="57"/>
      <c r="C270" s="58"/>
      <c r="D270" s="58"/>
    </row>
    <row r="271" spans="1:4" s="55" customFormat="1" ht="12" customHeight="1">
      <c r="A271" s="46"/>
      <c r="B271" s="308" t="s">
        <v>78</v>
      </c>
      <c r="C271" s="308"/>
      <c r="D271" s="308"/>
    </row>
    <row r="272" spans="1:4" s="55" customFormat="1" ht="12" customHeight="1">
      <c r="A272" s="46" t="s">
        <v>57</v>
      </c>
      <c r="B272" s="183">
        <v>40.1</v>
      </c>
      <c r="C272" s="205">
        <v>14.54</v>
      </c>
      <c r="D272" s="188">
        <v>2531</v>
      </c>
    </row>
    <row r="273" spans="1:4" s="55" customFormat="1" ht="12" customHeight="1">
      <c r="A273" s="46" t="s">
        <v>34</v>
      </c>
      <c r="B273" s="183">
        <v>40.299999999999997</v>
      </c>
      <c r="C273" s="190">
        <v>13.43</v>
      </c>
      <c r="D273" s="185">
        <v>2353</v>
      </c>
    </row>
    <row r="274" spans="1:4" s="55" customFormat="1" ht="12" customHeight="1">
      <c r="A274" s="46" t="s">
        <v>191</v>
      </c>
      <c r="B274" s="183">
        <v>40.5</v>
      </c>
      <c r="C274" s="190">
        <v>13.08</v>
      </c>
      <c r="D274" s="185">
        <v>2304</v>
      </c>
    </row>
    <row r="275" spans="1:4" s="55" customFormat="1" ht="12" customHeight="1">
      <c r="A275" s="56" t="s">
        <v>0</v>
      </c>
      <c r="B275" s="182">
        <v>40.299999999999997</v>
      </c>
      <c r="C275" s="210">
        <v>13.71</v>
      </c>
      <c r="D275" s="178">
        <v>2399</v>
      </c>
    </row>
    <row r="276" spans="1:4" s="55" customFormat="1" ht="12" customHeight="1">
      <c r="A276" s="56"/>
      <c r="B276" s="57"/>
      <c r="C276" s="58"/>
      <c r="D276" s="58"/>
    </row>
    <row r="277" spans="1:4" s="55" customFormat="1" ht="12" customHeight="1">
      <c r="A277" s="46"/>
      <c r="B277" s="308" t="s">
        <v>79</v>
      </c>
      <c r="C277" s="308"/>
      <c r="D277" s="308"/>
    </row>
    <row r="278" spans="1:4" s="55" customFormat="1" ht="12" customHeight="1">
      <c r="A278" s="46" t="s">
        <v>57</v>
      </c>
      <c r="B278" s="183">
        <v>40.1</v>
      </c>
      <c r="C278" s="196">
        <v>16.16</v>
      </c>
      <c r="D278" s="202">
        <v>2818</v>
      </c>
    </row>
    <row r="279" spans="1:4" s="55" customFormat="1" ht="12" customHeight="1">
      <c r="A279" s="46" t="s">
        <v>34</v>
      </c>
      <c r="B279" s="183">
        <v>39.799999999999997</v>
      </c>
      <c r="C279" s="196">
        <v>13.89</v>
      </c>
      <c r="D279" s="191">
        <v>2404</v>
      </c>
    </row>
    <row r="280" spans="1:4" s="55" customFormat="1" ht="12" customHeight="1">
      <c r="A280" s="46" t="s">
        <v>191</v>
      </c>
      <c r="B280" s="183">
        <v>39.6</v>
      </c>
      <c r="C280" s="196">
        <v>13.1</v>
      </c>
      <c r="D280" s="191">
        <v>2255</v>
      </c>
    </row>
    <row r="281" spans="1:4" s="55" customFormat="1" ht="12" customHeight="1">
      <c r="A281" s="56" t="s">
        <v>0</v>
      </c>
      <c r="B281" s="182">
        <v>40</v>
      </c>
      <c r="C281" s="201">
        <v>15.09</v>
      </c>
      <c r="D281" s="203">
        <v>2621</v>
      </c>
    </row>
    <row r="282" spans="1:4" s="55" customFormat="1" ht="12" customHeight="1">
      <c r="A282" s="46"/>
      <c r="B282" s="46"/>
      <c r="C282" s="46"/>
      <c r="D282" s="46"/>
    </row>
    <row r="283" spans="1:4" s="55" customFormat="1" ht="12" customHeight="1">
      <c r="A283" s="46"/>
      <c r="B283" s="319" t="s">
        <v>51</v>
      </c>
      <c r="C283" s="319"/>
      <c r="D283" s="319"/>
    </row>
    <row r="284" spans="1:4" s="55" customFormat="1" ht="12" customHeight="1">
      <c r="A284" s="46" t="s">
        <v>57</v>
      </c>
      <c r="B284" s="183">
        <v>39.4</v>
      </c>
      <c r="C284" s="208">
        <v>16.78</v>
      </c>
      <c r="D284" s="212">
        <v>2871</v>
      </c>
    </row>
    <row r="285" spans="1:4" s="55" customFormat="1" ht="12" customHeight="1">
      <c r="A285" s="46" t="s">
        <v>34</v>
      </c>
      <c r="B285" s="183">
        <v>39.1</v>
      </c>
      <c r="C285" s="208">
        <v>12.95</v>
      </c>
      <c r="D285" s="212">
        <v>2202</v>
      </c>
    </row>
    <row r="286" spans="1:4" s="55" customFormat="1" ht="12" customHeight="1">
      <c r="A286" s="46" t="s">
        <v>191</v>
      </c>
      <c r="B286" s="183">
        <v>39.299999999999997</v>
      </c>
      <c r="C286" s="208">
        <v>13.33</v>
      </c>
      <c r="D286" s="212">
        <v>2277</v>
      </c>
    </row>
    <row r="287" spans="1:4" s="55" customFormat="1" ht="12" customHeight="1">
      <c r="A287" s="56" t="s">
        <v>0</v>
      </c>
      <c r="B287" s="182">
        <v>39.200000000000003</v>
      </c>
      <c r="C287" s="229">
        <v>14.7</v>
      </c>
      <c r="D287" s="232">
        <v>2506</v>
      </c>
    </row>
    <row r="288" spans="1:4" ht="12" customHeight="1">
      <c r="A288" s="61" t="s">
        <v>61</v>
      </c>
    </row>
    <row r="289" spans="1:1" ht="12" customHeight="1">
      <c r="A289" s="62" t="s">
        <v>84</v>
      </c>
    </row>
  </sheetData>
  <mergeCells count="57">
    <mergeCell ref="B44:D44"/>
    <mergeCell ref="B68:D68"/>
    <mergeCell ref="B186:D186"/>
    <mergeCell ref="B199:D199"/>
    <mergeCell ref="B167:D167"/>
    <mergeCell ref="B137:D137"/>
    <mergeCell ref="B185:D185"/>
    <mergeCell ref="B143:D143"/>
    <mergeCell ref="B87:D87"/>
    <mergeCell ref="B50:D50"/>
    <mergeCell ref="B56:D56"/>
    <mergeCell ref="B62:D62"/>
    <mergeCell ref="B81:D81"/>
    <mergeCell ref="B69:D69"/>
    <mergeCell ref="B75:D75"/>
    <mergeCell ref="B149:D149"/>
    <mergeCell ref="B277:D277"/>
    <mergeCell ref="B283:D283"/>
    <mergeCell ref="B192:D192"/>
    <mergeCell ref="B198:D198"/>
    <mergeCell ref="B205:D205"/>
    <mergeCell ref="B211:D211"/>
    <mergeCell ref="B235:D235"/>
    <mergeCell ref="B241:D241"/>
    <mergeCell ref="B247:D247"/>
    <mergeCell ref="B259:D259"/>
    <mergeCell ref="B271:D271"/>
    <mergeCell ref="A1:D1"/>
    <mergeCell ref="B3:B4"/>
    <mergeCell ref="B7:D7"/>
    <mergeCell ref="C5:D5"/>
    <mergeCell ref="C3:D3"/>
    <mergeCell ref="B25:D25"/>
    <mergeCell ref="B31:D31"/>
    <mergeCell ref="B37:D37"/>
    <mergeCell ref="B38:D38"/>
    <mergeCell ref="A3:A5"/>
    <mergeCell ref="B13:D13"/>
    <mergeCell ref="B19:D19"/>
    <mergeCell ref="B93:D93"/>
    <mergeCell ref="B100:D100"/>
    <mergeCell ref="B106:D106"/>
    <mergeCell ref="B118:D118"/>
    <mergeCell ref="B125:D125"/>
    <mergeCell ref="B131:D131"/>
    <mergeCell ref="B94:D94"/>
    <mergeCell ref="B119:D119"/>
    <mergeCell ref="B112:D112"/>
    <mergeCell ref="B265:D265"/>
    <mergeCell ref="B155:D155"/>
    <mergeCell ref="B217:D217"/>
    <mergeCell ref="B223:D223"/>
    <mergeCell ref="B229:D229"/>
    <mergeCell ref="B161:D161"/>
    <mergeCell ref="B173:D173"/>
    <mergeCell ref="B179:D179"/>
    <mergeCell ref="B253:D253"/>
  </mergeCells>
  <phoneticPr fontId="5" type="noConversion"/>
  <hyperlinks>
    <hyperlink ref="A1:D1" location="Inhaltsverzeichnis!F19" display="Inhaltsverzeichnis!F19"/>
    <hyperlink ref="A1:D1" location="Inhaltsverzeichnis!F20" display="Inhaltsverzeichnis!F2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Brandenburg  &amp;G</oddFooter>
  </headerFooter>
  <rowBreaks count="5" manualBreakCount="5">
    <brk id="54" max="16383" man="1"/>
    <brk id="104" max="16383" man="1"/>
    <brk id="153" max="16383" man="1"/>
    <brk id="203" max="16383" man="1"/>
    <brk id="2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Graf5</vt:lpstr>
      <vt:lpstr>T4</vt:lpstr>
      <vt:lpstr>Leerseiten</vt:lpstr>
      <vt:lpstr>U4</vt:lpstr>
      <vt:lpstr>Tabelle1</vt:lpstr>
      <vt:lpstr>'Graf 2+3'!Druckbereich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Bruttomonatsverienste,  Sonderzahlungen, Wochenarbeitszeit, Arbeitnehmer</cp:keywords>
  <cp:lastModifiedBy>Amt für Statistik Berlin-Brandenburg</cp:lastModifiedBy>
  <cp:lastPrinted>2015-01-28T07:12:12Z</cp:lastPrinted>
  <dcterms:created xsi:type="dcterms:W3CDTF">2006-03-07T15:11:17Z</dcterms:created>
  <dcterms:modified xsi:type="dcterms:W3CDTF">2015-01-28T07:26:19Z</dcterms:modified>
  <cp:category>Statistischer Bericht N I 1 – vj 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