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6228" windowWidth="15480" windowHeight="6168"/>
  </bookViews>
  <sheets>
    <sheet name="Titel" sheetId="27" r:id="rId1"/>
    <sheet name="Impressum" sheetId="32" r:id="rId2"/>
    <sheet name="Inhaltsverzeichnis" sheetId="18" r:id="rId3"/>
    <sheet name="Vorbemerkungen" sheetId="26" r:id="rId4"/>
    <sheet name="Graf1" sheetId="25" r:id="rId5"/>
    <sheet name="T1" sheetId="3" r:id="rId6"/>
    <sheet name="T2" sheetId="24" r:id="rId7"/>
    <sheet name="Graf 2+3" sheetId="1" r:id="rId8"/>
    <sheet name="T3" sheetId="6" r:id="rId9"/>
    <sheet name="Graf 4" sheetId="21" r:id="rId10"/>
    <sheet name="Graf5" sheetId="22" r:id="rId11"/>
    <sheet name="T4" sheetId="2" r:id="rId12"/>
    <sheet name="Leerseiten" sheetId="30" r:id="rId13"/>
    <sheet name="U4" sheetId="31" r:id="rId14"/>
    <sheet name="Tabelle1" sheetId="33" r:id="rId15"/>
  </sheets>
  <definedNames>
    <definedName name="_xlnm.Database" localSheetId="1">#REF!</definedName>
    <definedName name="_xlnm.Database">#REF!</definedName>
    <definedName name="_xlnm.Print_Area" localSheetId="7">'Graf 2+3'!$A$1:$G$63</definedName>
    <definedName name="_xlnm.Print_Area" localSheetId="9">'Graf 4'!$A$1:$E$52</definedName>
    <definedName name="_xlnm.Print_Area" localSheetId="4">Graf1!$A$1:$H$48</definedName>
    <definedName name="_xlnm.Print_Area" localSheetId="10">Graf5!$A$1:$H$42</definedName>
    <definedName name="_xlnm.Print_Area" localSheetId="12">Leerseiten!$A$1</definedName>
    <definedName name="_xlnm.Print_Area" localSheetId="0">Titel!$A$1:$D$34</definedName>
    <definedName name="_xlnm.Print_Area" localSheetId="13">'U4'!$A$1:$G$52</definedName>
    <definedName name="_xlnm.Print_Area" localSheetId="3">Vorbemerkungen!$A$1:$H$120</definedName>
    <definedName name="_xlnm.Print_Titles" localSheetId="5">'T1'!$1:$5</definedName>
    <definedName name="_xlnm.Print_Titles" localSheetId="6">'T2'!$1:$5</definedName>
    <definedName name="_xlnm.Print_Titles" localSheetId="8">'T3'!$1:$5</definedName>
    <definedName name="_xlnm.Print_Titles" localSheetId="11">'T4'!$1:$5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C11" authorId="0">
      <text>
        <r>
          <rPr>
            <sz val="9"/>
            <color indexed="81"/>
            <rFont val="Tahoma"/>
            <family val="2"/>
          </rPr>
          <t xml:space="preserve">Korrekturen auf den Seiten 7, 8, 9, 16 und 18
</t>
        </r>
      </text>
    </comment>
  </commentList>
</comments>
</file>

<file path=xl/sharedStrings.xml><?xml version="1.0" encoding="utf-8"?>
<sst xmlns="http://schemas.openxmlformats.org/spreadsheetml/2006/main" count="608" uniqueCount="227">
  <si>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</si>
  <si>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</si>
  <si>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</si>
  <si>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</si>
  <si>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</si>
  <si>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</si>
  <si>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</si>
  <si>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</si>
  <si>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</si>
  <si>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</si>
  <si>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</si>
  <si>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</si>
  <si>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</si>
  <si>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</si>
  <si>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</si>
  <si>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</si>
  <si>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</si>
  <si>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</si>
  <si>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</si>
  <si>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</si>
  <si>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</si>
  <si>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</si>
  <si>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</si>
  <si>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</si>
  <si>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</si>
  <si>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</si>
  <si>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</si>
  <si>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</si>
  <si>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</si>
  <si>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</si>
  <si>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</si>
  <si>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</si>
  <si>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</si>
  <si>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</si>
  <si>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</si>
  <si>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</si>
  <si>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Vorbemerkungen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</si>
  <si>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</si>
  <si>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</si>
  <si>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</si>
  <si>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</si>
  <si>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</si>
  <si>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Leistungsgruppe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</si>
  <si>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</si>
  <si>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</si>
  <si>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</si>
  <si>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</si>
  <si>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</si>
  <si>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</si>
  <si>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</si>
  <si>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>Forschung und Entwicklung</t>
  </si>
  <si>
    <t xml:space="preserve">Erbringung von sonstigen Dienstleistungen </t>
  </si>
  <si>
    <t>Bruttomonatsverdienst</t>
  </si>
  <si>
    <t>Geschlecht</t>
  </si>
  <si>
    <t>Prozentuale Abweichung der Bruttomonatsver-</t>
  </si>
  <si>
    <t xml:space="preserve">        Verarbeitendes Gewerbe </t>
  </si>
  <si>
    <t>Arbeitnehmer insgesamt</t>
  </si>
  <si>
    <t>Männer</t>
  </si>
  <si>
    <t>Wirtschaftsbereichen</t>
  </si>
  <si>
    <t xml:space="preserve">Beschäftigungsart 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</si>
  <si>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</si>
  <si>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</si>
  <si>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</si>
  <si>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</si>
  <si>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</si>
  <si>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Erbringung von sonstigen wirtschaftlichen Dienstleistungen</t>
  </si>
  <si>
    <t>Gesundheits- und Sozialwesen</t>
  </si>
  <si>
    <t>Großhandel (ohne Handel mit Kraftfahrzeugen)</t>
  </si>
  <si>
    <t>Einzelhandel (ohne Handel mit Kraftfahrzeugen)</t>
  </si>
  <si>
    <t>Verkehr und Lagerei</t>
  </si>
  <si>
    <t>Rechts- und Steuerberatung, Wirtschaftsprüfung</t>
  </si>
  <si>
    <t>Werbung und Marktforschung</t>
  </si>
  <si>
    <t>Vermittlung und Überlassung von Arbeitskräften</t>
  </si>
  <si>
    <t>Herstellung von Nahrungs- und Futtermitteln</t>
  </si>
  <si>
    <t>Verlagswesen</t>
  </si>
  <si>
    <t>Wach- und Sicherheitsdienste sowie Detekteien</t>
  </si>
  <si>
    <t>Gesundheitswesen</t>
  </si>
  <si>
    <t>Heime (ohne Erholungs- und Ferienheime)</t>
  </si>
  <si>
    <t>Sozialwesen (ohne Heime)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</si>
  <si>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</si>
  <si>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</si>
  <si>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</si>
  <si>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</si>
  <si>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</si>
  <si>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</si>
  <si>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Handel; Instandhaltung und Reparatur von Kraftfahrzeugen</t>
  </si>
  <si>
    <t>2  Anteil an den jeweils übergeordneten Zusammenfassungen</t>
  </si>
  <si>
    <t xml:space="preserve">Gebäudebetreuung; Garten- und Landschaftsbau </t>
  </si>
  <si>
    <t>Bruttomonatsverdienst der voll- und teilzeibe-</t>
  </si>
  <si>
    <t>dienste ohne Sonderzahlungen vollzeitbe-</t>
  </si>
  <si>
    <t>Dienstleistunsbereich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</si>
  <si>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</si>
  <si>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</si>
  <si>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</si>
  <si>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</si>
  <si>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</si>
  <si>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</si>
  <si>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</si>
  <si>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Daten der Grafik 1</t>
  </si>
  <si>
    <t>Anteil in %</t>
  </si>
  <si>
    <t>Leistungsgruppe 1</t>
  </si>
  <si>
    <t>Leistungsgruppe 2</t>
  </si>
  <si>
    <t>Leistungsgruppe 3</t>
  </si>
  <si>
    <t>Leistungsgruppe 4</t>
  </si>
  <si>
    <t>Leistungsgruppe 5</t>
  </si>
  <si>
    <t>Daten der Grafik 2</t>
  </si>
  <si>
    <t>LG 3</t>
  </si>
  <si>
    <t>LG 4</t>
  </si>
  <si>
    <t>LG 5</t>
  </si>
  <si>
    <t>Daten der Grafik 3</t>
  </si>
  <si>
    <t xml:space="preserve">Gastgewerbe                                      </t>
  </si>
  <si>
    <t>Erbringung v. sonstigen wirtschaftlichen Dienstleistungen</t>
  </si>
  <si>
    <r>
      <t>Handel</t>
    </r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                                         </t>
    </r>
  </si>
  <si>
    <t xml:space="preserve">Verkehr und Lagerei             </t>
  </si>
  <si>
    <t xml:space="preserve">Gesundheits- u. Sozialwesen          </t>
  </si>
  <si>
    <t xml:space="preserve">Grundstücks- und Wohnungswesen            </t>
  </si>
  <si>
    <t>Wirtschaftszweig</t>
  </si>
  <si>
    <t>Abweichung +/-</t>
  </si>
  <si>
    <t>Daten der Grafik 4</t>
  </si>
  <si>
    <t xml:space="preserve">Insgesamt </t>
  </si>
  <si>
    <t>Daten der Grafik 5</t>
  </si>
  <si>
    <t>Geringfügig</t>
  </si>
  <si>
    <t xml:space="preserve">        Handel²</t>
  </si>
  <si>
    <t>hochgerechnete AN</t>
  </si>
  <si>
    <t>Brutto-monats-verdienst</t>
  </si>
  <si>
    <t>Prod. Gewerbe+ Dienstleistungsbereich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</si>
  <si>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</si>
  <si>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</si>
  <si>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</si>
  <si>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</si>
  <si>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</si>
  <si>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</si>
  <si>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Erbringung v. freiberuflichen, wissenschaftl. u. technischen Dienstleistungen                 </t>
  </si>
  <si>
    <t>Bruttoverdienst                                 
Wochenarbeitszeit
Arbeitnehmer</t>
  </si>
  <si>
    <t xml:space="preserve">Durchschnittlicher Bruttoverdienst und die </t>
  </si>
  <si>
    <t>Sonderzahlungen der voll- und teilzeitbe-</t>
  </si>
  <si>
    <t>bezahlte Wochenarbeitszeit der voll- und</t>
  </si>
  <si>
    <t xml:space="preserve">schäftigten Arbeitnehmer in Berlin im   </t>
  </si>
  <si>
    <t>teilzeitbeschäftigten Arbeitnehmer in Berlin</t>
  </si>
  <si>
    <t>Leistungsgruppen in Wirtschaftsbereichen</t>
  </si>
  <si>
    <t xml:space="preserve">Anteil der voll- und teilzeitbeschäftigten Arbeit- </t>
  </si>
  <si>
    <t>bezahlte Wochenarbeitszeit der vollzeitbe-</t>
  </si>
  <si>
    <t>Produzierenden Gewerbe und Dienstleistungs-</t>
  </si>
  <si>
    <t>schäftigten Arbeitnehmer in Berlin im</t>
  </si>
  <si>
    <t>bereich nach Leistungsgruppen</t>
  </si>
  <si>
    <t>Durchschnittlicher Bruttoverdienst und die</t>
  </si>
  <si>
    <t xml:space="preserve">bezahlte Wochenarbeitszeit der vollzeit- </t>
  </si>
  <si>
    <t>Dienstleistungsbereich nach Tätigkeiten und</t>
  </si>
  <si>
    <t>beschäftigten Arbeitnehmer in Berlin im</t>
  </si>
  <si>
    <t>ausgewählten Wirtschaftsbereichen</t>
  </si>
  <si>
    <t>bezahlte Wochenarbeitszeit der teilzeit-</t>
  </si>
  <si>
    <t>Durchschnitt im Produzierenden Gewerbe und</t>
  </si>
  <si>
    <t>Wirtschaftsbereichen und Geschlecht</t>
  </si>
  <si>
    <t xml:space="preserve">Verteilung der Arbeitnehmer in Berlin im </t>
  </si>
  <si>
    <t xml:space="preserve">Dienstleistungsbereich nach Geschlecht und </t>
  </si>
  <si>
    <t>Bezahlte
Wochen-arbeitszeit</t>
  </si>
  <si>
    <t>Anteil der Arbeitnehmer²</t>
  </si>
  <si>
    <t>je Stunde</t>
  </si>
  <si>
    <t>je Monat</t>
  </si>
  <si>
    <t>Bezahlte
Wochenarbeitszeit</t>
  </si>
  <si>
    <t>Vervielfältigung von bespielten Ton-, Bild- und Datenträgern</t>
  </si>
  <si>
    <t>Herstellung von  Datenverarbeitungsgeräten, elektronischen</t>
  </si>
  <si>
    <t>Handel mit Kraftfahrzeugen, Instandhaltung und Reparatur</t>
  </si>
  <si>
    <t>von Kraftfahrzeugen</t>
  </si>
  <si>
    <t>Informationsdienstleistungen</t>
  </si>
  <si>
    <t>Erbringung von freiberuflichen, wissenschaftlichen und</t>
  </si>
  <si>
    <t>technischen Dienstleistungen</t>
  </si>
  <si>
    <t>Architektur- und Ingenieurbüros; technische, physikalische</t>
  </si>
  <si>
    <t>und chemische Untersuchung</t>
  </si>
  <si>
    <t>Durchschnittlicher Bruttomonatsverdienst ohne</t>
  </si>
  <si>
    <t>Behlertstraße 3a</t>
  </si>
  <si>
    <t>Erbringung von sonstigen Dienstleistungen</t>
  </si>
  <si>
    <t>Energieversorgung</t>
  </si>
  <si>
    <t>Wasserversorgung¹</t>
  </si>
  <si>
    <t>Herstellung v. Papier, Pappe und Waren daraus</t>
  </si>
  <si>
    <t>Herstellung v.  Druckerzeugnissen;</t>
  </si>
  <si>
    <t>Herstellung von chemischen Erzeugnissen</t>
  </si>
  <si>
    <t>Herstellung von  pharmazeutischen Erzeugnissen</t>
  </si>
  <si>
    <t>Metallerzeugung und -bearbeitung</t>
  </si>
  <si>
    <t xml:space="preserve"> Herstellung von Metallerzeugnissen</t>
  </si>
  <si>
    <t>und optischen Erzeugnissen</t>
  </si>
  <si>
    <t>Maschinenbau</t>
  </si>
  <si>
    <t>Sonstiger Fahrzeugbau</t>
  </si>
  <si>
    <t xml:space="preserve">Wasserversorgung; Abwasser- u.  Abfallentsorgung u. </t>
  </si>
  <si>
    <t>Beseitigung von Umweltverschmutzungen</t>
  </si>
  <si>
    <t>Erbringung v. Dienstleistungen der Informationstechnologie</t>
  </si>
  <si>
    <t xml:space="preserve">Wasserversorgung; Abwasser- u. Abfallentsorgung u. Beseitigung von Umweltverschmutzungen   </t>
  </si>
  <si>
    <t>Insgesamt Fachkräfte (LG 3)</t>
  </si>
  <si>
    <t>1 einschließlich Abwasser- und Abfallentsorgung und Beseitigung von Umweltverschmutzungen</t>
  </si>
  <si>
    <t>Wasserversorgung; Abwasser- u. Abfallentsorgung u. Beseitigung von Umweltverschmutzungen</t>
  </si>
  <si>
    <t xml:space="preserve">                    Finanz- und Versicherungsdienstleistungen</t>
  </si>
  <si>
    <t>Erbringung v. Finanz- und Versicherungsdienstleistungen</t>
  </si>
  <si>
    <t>Erbringung von Finanz- und Versicherungsdienstleistungen</t>
  </si>
  <si>
    <t>Erbringung v. Finanz- u.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</si>
  <si>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</si>
  <si>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</si>
  <si>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</si>
  <si>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</si>
  <si>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</si>
  <si>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 xml:space="preserve">2014 im Produzierenden Gewerbe und </t>
  </si>
  <si>
    <t>2014 ausgewählter Wirtschaftsbereiche vom</t>
  </si>
  <si>
    <t>N I 1 – vj 2/14</t>
  </si>
  <si>
    <r>
      <t xml:space="preserve">Vierteljährliche Verdiensterhebung
in </t>
    </r>
    <r>
      <rPr>
        <b/>
        <sz val="16"/>
        <rFont val="Arial"/>
        <family val="2"/>
      </rPr>
      <t>Berlin
2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2014
</t>
    </r>
  </si>
  <si>
    <t>Durchschnittliche bezahlte Wochenarbeitszeit der voll- und teilzeitbeschäftigten Arbeitnehmer in Berlin im 2. Quartal 2014 nach ausgewählten Wirtschaftsbereichen</t>
  </si>
  <si>
    <t>N I 1 - vj 2/14</t>
  </si>
  <si>
    <t>2. Quartal 2014 nach ausgewählten</t>
  </si>
  <si>
    <t>im 2. Quartal 2014  nach Geschlecht und</t>
  </si>
  <si>
    <t>nehmer in Berlin im 2. Quartal 2014 im</t>
  </si>
  <si>
    <t xml:space="preserve">2. Quartal 2014 nach Geschlecht und </t>
  </si>
  <si>
    <t>schäftigten Arbeitnehmer in Berlin im 2. Quartal</t>
  </si>
  <si>
    <t>2. Quartal 2014 nach Geschlecht und</t>
  </si>
  <si>
    <t>schäftigter Arbeitnehmer in Berlin im 2. Quartal</t>
  </si>
  <si>
    <t xml:space="preserve">2. Quartal 2014 im Produzierenden Gewerbe und </t>
  </si>
  <si>
    <t>Durchschnittlicher Bruttomonatsverdienst ohne Sonderzahlungen der voll- und teilzeitbeschäftigten Arbeitnehmer¹ in Berlin im 2. Quartal 2014 nach ausgewählten Wirtschaftsbereichen</t>
  </si>
  <si>
    <t>1  Durchschnittlicher Bruttoverdienst und die bezahlte Wochenarbeitszeit der 
    voll- und teilzeitbeschäftigten Arbeitnehmer¹ in Berlin im 2. Quartal 2014 
    nach Geschlecht und Leistungsgruppen in Wirtschaftsbereichen</t>
  </si>
  <si>
    <t>2  Durchschnittlicher Bruttoverdienst und die bezahlte Wochenarbeitszeit 
    der vollzeitbeschäftigten Arbeitnehmer¹ in Berlin im 2. Quartal 2014 
    nach Geschlecht und Leistungsgruppen in Wirtschaftsbereichen</t>
  </si>
  <si>
    <t>Anteil der voll- und teilzeitbeschäftigten Arbeitnehmer¹ in Berlin im 2. Quartal 2014 im Produzierenden Gewerbe und Dienstleistungsbereich nach Leistungsgruppen</t>
  </si>
  <si>
    <t>Bruttomonatsverdienst der voll- und teilzeitbeschäftigten Arbeitnehmer¹ in Berlin im 2. Quartal 2014 im Produzierenden Gewerbe und Dienstleistungsbereich nach Tätigkeiten und Geschlecht</t>
  </si>
  <si>
    <t xml:space="preserve">3  Durchschnittlicher Bruttoverdienst und die bezahlte Wochenarbeitszeit
    der vollzeitbeschäftigten Arbeitnehmer¹ in Berlin im 2. Quartal 2014
    nach Geschlecht und ausgewählten Wirtschaftsbereichen </t>
  </si>
  <si>
    <t xml:space="preserve">Prozentuale Abweichung der Bruttomonatsverdienste ohne Sonderzahlungen  vollzeitbeschäftigter Arbeitnehmer¹ in Berlin im 2. Quartal 2014 ausgewählter Wirtschaftsbereiche vom Durchschnitt  im Produzierenden Gewerbe und Dienstleistungsbereich </t>
  </si>
  <si>
    <t>Verteilung der Arbeitnehmer¹ in Berlin im 2. Quartal 2014 im Produzierenden Gewerbe und Dienstleistungsbereich nach Geschlecht und Beschäftigungsart</t>
  </si>
  <si>
    <t>4  Durchschnittlicher Bruttoverdienst und die bezahlte Wochenarbeitszeit der
    teilzeitbeschäftigten Arbeitnehmer¹ in Berlin im 2. Quartal 2014 
    nach ausgewählten Wirtschaftsbereichen und Geschlecht</t>
  </si>
  <si>
    <r>
      <t>Erschienen im</t>
    </r>
    <r>
      <rPr>
        <b/>
        <sz val="8"/>
        <rFont val="Arial"/>
        <family val="2"/>
      </rPr>
      <t xml:space="preserve"> November 2014</t>
    </r>
  </si>
  <si>
    <t xml:space="preserve">LG 1 </t>
  </si>
  <si>
    <t xml:space="preserve">LG 2 </t>
  </si>
  <si>
    <t>Korrigierte Fassung</t>
  </si>
  <si>
    <t>Korrektur vom 28.01.2015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</si>
</sst>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0.0"/>
    <numFmt numFmtId="173" formatCode="0;[Red]0"/>
    <numFmt numFmtId="174" formatCode="0.0;[Red]0.0"/>
    <numFmt numFmtId="175" formatCode="\(#\ ##0\);\(\–\ #\ ##0\);\–"/>
    <numFmt numFmtId="176" formatCode="#,##0.00;\–\ #,##0.00"/>
    <numFmt numFmtId="177" formatCode="#,##0.0;\ \–\ #,##0.0;\–"/>
    <numFmt numFmtId="178" formatCode="#\ ##0.00;\–\ #\ ##0.00"/>
    <numFmt numFmtId="179" formatCode="\(#,##0.00\);\(\–\ #,##0.00\)"/>
    <numFmt numFmtId="180" formatCode="\(#,##0.0\);\(\–\ #,##0.0\)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rgb="FFFF0000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24" fillId="0" borderId="0" applyNumberFormat="0" applyFill="0" applyBorder="0" applyAlignment="0" applyProtection="0"/>
  </cellStyleXfs>
  <cellXfs count="331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2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4" fillId="0" borderId="0" xfId="1" applyNumberFormat="1" applyFont="1" applyAlignment="1" applyProtection="1">
      <alignment horizontal="left"/>
      <protection locked="0"/>
    </xf>
    <xf numFmtId="164" fontId="24" fillId="0" borderId="0" xfId="1" applyNumberFormat="1" applyFont="1" applyAlignment="1" applyProtection="1">
      <alignment horizontal="left"/>
      <protection locked="0"/>
    </xf>
    <xf numFmtId="0" fontId="23" fillId="0" borderId="0" xfId="3" applyFont="1" applyProtection="1">
      <protection locked="0"/>
    </xf>
    <xf numFmtId="0" fontId="23" fillId="0" borderId="0" xfId="3" applyAlignment="1" applyProtection="1">
      <alignment horizontal="right"/>
      <protection locked="0"/>
    </xf>
    <xf numFmtId="0" fontId="23" fillId="0" borderId="0" xfId="1" applyAlignment="1">
      <alignment horizontal="right"/>
    </xf>
    <xf numFmtId="0" fontId="23" fillId="0" borderId="0" xfId="1"/>
    <xf numFmtId="164" fontId="24" fillId="0" borderId="0" xfId="1" applyNumberFormat="1" applyFont="1"/>
    <xf numFmtId="0" fontId="24" fillId="0" borderId="0" xfId="1" applyFont="1"/>
    <xf numFmtId="0" fontId="24" fillId="0" borderId="0" xfId="1" applyNumberFormat="1" applyFont="1" applyAlignment="1" applyProtection="1">
      <alignment horizontal="left" wrapText="1"/>
      <protection locked="0"/>
    </xf>
    <xf numFmtId="0" fontId="23" fillId="0" borderId="0" xfId="0" applyFont="1" applyProtection="1">
      <protection locked="0"/>
    </xf>
    <xf numFmtId="0" fontId="23" fillId="0" borderId="0" xfId="0" applyNumberFormat="1" applyFont="1" applyAlignment="1" applyProtection="1">
      <alignment horizontal="left" wrapText="1"/>
      <protection locked="0"/>
    </xf>
    <xf numFmtId="0" fontId="24" fillId="0" borderId="0" xfId="1" applyNumberFormat="1" applyFont="1"/>
    <xf numFmtId="0" fontId="14" fillId="0" borderId="0" xfId="0" applyFont="1" applyAlignment="1">
      <alignment wrapText="1"/>
    </xf>
    <xf numFmtId="49" fontId="24" fillId="0" borderId="0" xfId="1" applyNumberFormat="1" applyFont="1" applyAlignment="1" applyProtection="1">
      <alignment horizontal="left"/>
      <protection locked="0"/>
    </xf>
    <xf numFmtId="0" fontId="21" fillId="0" borderId="0" xfId="0" applyFont="1" applyFill="1"/>
    <xf numFmtId="0" fontId="0" fillId="2" borderId="0" xfId="0" applyFill="1"/>
    <xf numFmtId="0" fontId="31" fillId="2" borderId="1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/>
    <xf numFmtId="0" fontId="5" fillId="0" borderId="0" xfId="0" applyFont="1" applyFill="1"/>
    <xf numFmtId="0" fontId="3" fillId="0" borderId="0" xfId="0" applyFont="1" applyFill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65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/>
      <protection locked="0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20" fillId="0" borderId="0" xfId="0" applyFont="1" applyFill="1" applyAlignment="1">
      <alignment horizontal="right"/>
    </xf>
    <xf numFmtId="165" fontId="20" fillId="0" borderId="0" xfId="0" applyNumberFormat="1" applyFont="1" applyFill="1" applyBorder="1" applyAlignment="1">
      <alignment horizontal="right"/>
    </xf>
    <xf numFmtId="169" fontId="20" fillId="0" borderId="0" xfId="0" applyNumberFormat="1" applyFont="1" applyFill="1" applyBorder="1" applyAlignment="1">
      <alignment horizontal="right"/>
    </xf>
    <xf numFmtId="170" fontId="20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" fontId="2" fillId="0" borderId="0" xfId="5" applyNumberFormat="1" applyFont="1" applyFill="1" applyAlignment="1">
      <alignment horizontal="left"/>
    </xf>
    <xf numFmtId="1" fontId="25" fillId="0" borderId="0" xfId="5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0" fillId="0" borderId="2" xfId="0" applyNumberFormat="1" applyFill="1" applyBorder="1"/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NumberFormat="1" applyFont="1" applyFill="1" applyBorder="1" applyAlignment="1" applyProtection="1">
      <alignment vertical="center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NumberFormat="1" applyFont="1" applyFill="1" applyBorder="1" applyAlignment="1" applyProtection="1">
      <alignment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9" xfId="0" applyNumberFormat="1" applyFont="1" applyFill="1" applyBorder="1" applyAlignment="1" applyProtection="1">
      <alignment vertical="center" wrapText="1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 applyProtection="1">
      <alignment vertical="center" wrapText="1"/>
      <protection locked="0"/>
    </xf>
    <xf numFmtId="0" fontId="2" fillId="0" borderId="5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 wrapText="1"/>
      <protection locked="0"/>
    </xf>
    <xf numFmtId="0" fontId="3" fillId="0" borderId="0" xfId="5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0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5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5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72" fontId="0" fillId="0" borderId="0" xfId="0" applyNumberFormat="1" applyFill="1"/>
    <xf numFmtId="0" fontId="31" fillId="0" borderId="0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left" wrapText="1"/>
    </xf>
    <xf numFmtId="49" fontId="32" fillId="2" borderId="0" xfId="0" applyNumberFormat="1" applyFont="1" applyFill="1" applyAlignment="1">
      <alignment horizontal="left" vertical="center" wrapText="1"/>
    </xf>
    <xf numFmtId="0" fontId="20" fillId="2" borderId="10" xfId="0" applyFont="1" applyFill="1" applyBorder="1" applyAlignment="1">
      <alignment horizontal="left" wrapText="1"/>
    </xf>
    <xf numFmtId="0" fontId="23" fillId="0" borderId="0" xfId="1" applyFont="1" applyFill="1"/>
    <xf numFmtId="0" fontId="2" fillId="0" borderId="0" xfId="4" applyFont="1" applyFill="1" applyAlignment="1"/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left"/>
      <protection locked="0"/>
    </xf>
    <xf numFmtId="1" fontId="2" fillId="0" borderId="0" xfId="5" applyNumberFormat="1" applyFont="1" applyFill="1" applyAlignment="1" applyProtection="1">
      <alignment horizontal="left"/>
      <protection locked="0"/>
    </xf>
    <xf numFmtId="1" fontId="25" fillId="0" borderId="0" xfId="5" applyNumberFormat="1" applyFont="1" applyFill="1" applyAlignment="1" applyProtection="1">
      <alignment horizontal="left"/>
      <protection locked="0"/>
    </xf>
    <xf numFmtId="173" fontId="0" fillId="0" borderId="0" xfId="0" applyNumberFormat="1" applyFill="1"/>
    <xf numFmtId="174" fontId="0" fillId="0" borderId="0" xfId="0" applyNumberFormat="1" applyFill="1"/>
    <xf numFmtId="49" fontId="32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173" fontId="5" fillId="0" borderId="0" xfId="0" applyNumberFormat="1" applyFont="1" applyFill="1" applyBorder="1"/>
    <xf numFmtId="174" fontId="5" fillId="0" borderId="0" xfId="0" applyNumberFormat="1" applyFont="1" applyFill="1" applyBorder="1"/>
    <xf numFmtId="168" fontId="20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0" xfId="0" applyFill="1" applyProtection="1">
      <protection locked="0"/>
    </xf>
    <xf numFmtId="0" fontId="29" fillId="2" borderId="0" xfId="0" applyFont="1" applyFill="1" applyProtection="1">
      <protection locked="0"/>
    </xf>
    <xf numFmtId="0" fontId="30" fillId="2" borderId="0" xfId="0" applyFont="1" applyFill="1" applyProtection="1">
      <protection locked="0"/>
    </xf>
    <xf numFmtId="0" fontId="0" fillId="2" borderId="11" xfId="0" applyFill="1" applyBorder="1"/>
    <xf numFmtId="0" fontId="0" fillId="2" borderId="0" xfId="0" applyFill="1" applyBorder="1"/>
    <xf numFmtId="49" fontId="3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5" fillId="2" borderId="12" xfId="0" applyFont="1" applyFill="1" applyBorder="1"/>
    <xf numFmtId="0" fontId="2" fillId="2" borderId="12" xfId="0" applyFont="1" applyFill="1" applyBorder="1" applyAlignment="1">
      <alignment wrapText="1"/>
    </xf>
    <xf numFmtId="0" fontId="0" fillId="2" borderId="12" xfId="0" applyFill="1" applyBorder="1"/>
    <xf numFmtId="172" fontId="5" fillId="2" borderId="0" xfId="0" applyNumberFormat="1" applyFont="1" applyFill="1"/>
    <xf numFmtId="0" fontId="3" fillId="2" borderId="13" xfId="0" applyFont="1" applyFill="1" applyBorder="1" applyAlignment="1">
      <alignment wrapText="1"/>
    </xf>
    <xf numFmtId="0" fontId="2" fillId="2" borderId="14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3" fillId="2" borderId="16" xfId="0" applyFont="1" applyFill="1" applyBorder="1" applyAlignment="1" applyProtection="1">
      <alignment horizontal="right"/>
      <protection locked="0"/>
    </xf>
    <xf numFmtId="169" fontId="2" fillId="2" borderId="17" xfId="0" applyNumberFormat="1" applyFont="1" applyFill="1" applyBorder="1"/>
    <xf numFmtId="169" fontId="2" fillId="2" borderId="17" xfId="0" applyNumberFormat="1" applyFont="1" applyFill="1" applyBorder="1" applyAlignment="1">
      <alignment wrapText="1"/>
    </xf>
    <xf numFmtId="169" fontId="2" fillId="2" borderId="11" xfId="0" applyNumberFormat="1" applyFont="1" applyFill="1" applyBorder="1" applyAlignment="1">
      <alignment wrapText="1"/>
    </xf>
    <xf numFmtId="169" fontId="2" fillId="2" borderId="17" xfId="0" applyNumberFormat="1" applyFont="1" applyFill="1" applyBorder="1" applyAlignment="1"/>
    <xf numFmtId="169" fontId="2" fillId="2" borderId="11" xfId="0" applyNumberFormat="1" applyFont="1" applyFill="1" applyBorder="1"/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2" fillId="2" borderId="0" xfId="0" applyFont="1" applyFill="1" applyBorder="1" applyAlignment="1">
      <alignment wrapText="1"/>
    </xf>
    <xf numFmtId="172" fontId="2" fillId="2" borderId="0" xfId="0" applyNumberFormat="1" applyFont="1" applyFill="1"/>
    <xf numFmtId="0" fontId="14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172" fontId="5" fillId="2" borderId="0" xfId="0" applyNumberFormat="1" applyFont="1" applyFill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1" xfId="0" applyFont="1" applyFill="1" applyBorder="1"/>
    <xf numFmtId="0" fontId="5" fillId="2" borderId="0" xfId="0" applyFont="1" applyFill="1" applyBorder="1"/>
    <xf numFmtId="0" fontId="5" fillId="2" borderId="0" xfId="0" applyFont="1" applyFill="1" applyProtection="1">
      <protection locked="0"/>
    </xf>
    <xf numFmtId="0" fontId="3" fillId="2" borderId="1" xfId="0" applyFont="1" applyFill="1" applyBorder="1" applyAlignment="1">
      <alignment horizontal="left"/>
    </xf>
    <xf numFmtId="0" fontId="28" fillId="2" borderId="1" xfId="0" applyFont="1" applyFill="1" applyBorder="1" applyAlignment="1">
      <alignment horizontal="center"/>
    </xf>
    <xf numFmtId="17" fontId="28" fillId="2" borderId="1" xfId="0" applyNumberFormat="1" applyFont="1" applyFill="1" applyBorder="1" applyAlignment="1">
      <alignment horizontal="center"/>
    </xf>
    <xf numFmtId="0" fontId="28" fillId="2" borderId="10" xfId="0" applyFont="1" applyFill="1" applyBorder="1" applyAlignment="1">
      <alignment horizontal="center"/>
    </xf>
    <xf numFmtId="0" fontId="28" fillId="2" borderId="10" xfId="0" applyFont="1" applyFill="1" applyBorder="1" applyAlignment="1" applyProtection="1">
      <alignment horizontal="left"/>
      <protection locked="0"/>
    </xf>
    <xf numFmtId="17" fontId="28" fillId="2" borderId="10" xfId="0" applyNumberFormat="1" applyFont="1" applyFill="1" applyBorder="1" applyAlignment="1" applyProtection="1">
      <alignment horizontal="center"/>
      <protection locked="0"/>
    </xf>
    <xf numFmtId="0" fontId="28" fillId="2" borderId="10" xfId="0" applyFont="1" applyFill="1" applyBorder="1" applyAlignment="1" applyProtection="1">
      <alignment horizontal="center"/>
      <protection locked="0"/>
    </xf>
    <xf numFmtId="0" fontId="14" fillId="2" borderId="0" xfId="0" applyFont="1" applyFill="1" applyAlignment="1" applyProtection="1">
      <alignment vertical="top"/>
      <protection locked="0"/>
    </xf>
    <xf numFmtId="0" fontId="2" fillId="2" borderId="0" xfId="4" applyFont="1" applyFill="1" applyAlignment="1"/>
    <xf numFmtId="0" fontId="14" fillId="2" borderId="1" xfId="0" applyFont="1" applyFill="1" applyBorder="1" applyAlignment="1">
      <alignment horizontal="left"/>
    </xf>
    <xf numFmtId="0" fontId="5" fillId="0" borderId="0" xfId="0" applyFont="1" applyAlignment="1" applyProtection="1">
      <alignment vertical="center"/>
      <protection locked="0"/>
    </xf>
    <xf numFmtId="0" fontId="29" fillId="2" borderId="0" xfId="0" applyFont="1" applyFill="1" applyAlignment="1">
      <alignment horizontal="right"/>
    </xf>
    <xf numFmtId="0" fontId="30" fillId="2" borderId="0" xfId="0" applyFont="1" applyFill="1" applyAlignment="1">
      <alignment horizontal="right"/>
    </xf>
    <xf numFmtId="0" fontId="0" fillId="0" borderId="0" xfId="0" applyFill="1" applyProtection="1"/>
    <xf numFmtId="0" fontId="23" fillId="0" borderId="0" xfId="1" applyAlignment="1">
      <alignment wrapText="1"/>
    </xf>
    <xf numFmtId="0" fontId="23" fillId="0" borderId="0" xfId="1" applyFont="1" applyAlignment="1">
      <alignment horizontal="right"/>
    </xf>
    <xf numFmtId="0" fontId="24" fillId="0" borderId="0" xfId="1" applyFont="1" applyAlignment="1">
      <alignment horizontal="right"/>
    </xf>
    <xf numFmtId="0" fontId="5" fillId="2" borderId="0" xfId="0" applyNumberFormat="1" applyFont="1" applyFill="1" applyAlignment="1" applyProtection="1">
      <alignment horizont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8" fontId="2" fillId="0" borderId="0" xfId="0" applyNumberFormat="1" applyFont="1" applyFill="1"/>
    <xf numFmtId="178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6" fillId="0" borderId="0" xfId="0" applyNumberFormat="1" applyFont="1" applyFill="1"/>
    <xf numFmtId="178" fontId="2" fillId="0" borderId="0" xfId="0" applyNumberFormat="1" applyFont="1" applyFill="1" applyBorder="1" applyAlignment="1" applyProtection="1">
      <alignment horizontal="right"/>
      <protection locked="0"/>
    </xf>
    <xf numFmtId="178" fontId="0" fillId="0" borderId="0" xfId="0" applyNumberFormat="1" applyFill="1"/>
    <xf numFmtId="168" fontId="3" fillId="0" borderId="0" xfId="0" applyNumberFormat="1" applyFont="1" applyFill="1"/>
    <xf numFmtId="168" fontId="5" fillId="0" borderId="0" xfId="0" applyNumberFormat="1" applyFont="1" applyFill="1"/>
    <xf numFmtId="176" fontId="5" fillId="0" borderId="0" xfId="0" applyNumberFormat="1" applyFont="1" applyFill="1"/>
    <xf numFmtId="169" fontId="5" fillId="0" borderId="0" xfId="0" applyNumberFormat="1" applyFont="1" applyFill="1"/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70" fontId="5" fillId="0" borderId="0" xfId="0" applyNumberFormat="1" applyFont="1" applyFill="1"/>
    <xf numFmtId="170" fontId="3" fillId="0" borderId="0" xfId="0" applyNumberFormat="1" applyFont="1" applyFill="1" applyBorder="1" applyAlignment="1" applyProtection="1">
      <alignment horizontal="right"/>
      <protection locked="0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8" fontId="5" fillId="0" borderId="0" xfId="0" applyNumberFormat="1" applyFont="1" applyFill="1"/>
    <xf numFmtId="169" fontId="5" fillId="0" borderId="0" xfId="0" applyNumberFormat="1" applyFont="1" applyFill="1" applyAlignment="1">
      <alignment horizontal="right"/>
    </xf>
    <xf numFmtId="178" fontId="3" fillId="0" borderId="0" xfId="0" applyNumberFormat="1" applyFont="1" applyFill="1" applyBorder="1" applyAlignment="1" applyProtection="1">
      <alignment horizontal="right"/>
      <protection locked="0"/>
    </xf>
    <xf numFmtId="168" fontId="20" fillId="0" borderId="0" xfId="0" applyNumberFormat="1" applyFont="1" applyFill="1" applyBorder="1" applyAlignment="1" applyProtection="1">
      <alignment horizontal="right"/>
      <protection locked="0"/>
    </xf>
    <xf numFmtId="169" fontId="20" fillId="0" borderId="0" xfId="0" applyNumberFormat="1" applyFont="1" applyFill="1" applyBorder="1" applyAlignment="1" applyProtection="1">
      <alignment horizontal="right"/>
      <protection locked="0"/>
    </xf>
    <xf numFmtId="176" fontId="20" fillId="0" borderId="0" xfId="0" applyNumberFormat="1" applyFont="1" applyFill="1" applyBorder="1" applyAlignment="1">
      <alignment horizontal="right"/>
    </xf>
    <xf numFmtId="176" fontId="5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78" fontId="20" fillId="0" borderId="0" xfId="0" applyNumberFormat="1" applyFont="1" applyFill="1" applyBorder="1" applyAlignment="1">
      <alignment horizontal="right"/>
    </xf>
    <xf numFmtId="176" fontId="3" fillId="0" borderId="0" xfId="0" applyNumberFormat="1" applyFont="1" applyFill="1"/>
    <xf numFmtId="175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3" fillId="0" borderId="0" xfId="0" applyFont="1" applyProtection="1"/>
    <xf numFmtId="170" fontId="5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171" fontId="5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9" fontId="5" fillId="0" borderId="0" xfId="0" applyNumberFormat="1" applyFont="1" applyFill="1"/>
    <xf numFmtId="17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9" fontId="3" fillId="0" borderId="0" xfId="0" applyNumberFormat="1" applyFont="1" applyFill="1" applyBorder="1" applyAlignment="1">
      <alignment horizontal="right"/>
    </xf>
    <xf numFmtId="179" fontId="5" fillId="0" borderId="0" xfId="0" applyNumberFormat="1" applyFont="1" applyFill="1" applyAlignment="1">
      <alignment horizontal="right"/>
    </xf>
    <xf numFmtId="178" fontId="5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78" fontId="20" fillId="0" borderId="0" xfId="0" applyNumberFormat="1" applyFont="1" applyFill="1" applyBorder="1" applyAlignment="1" applyProtection="1">
      <alignment horizontal="right"/>
      <protection locked="0"/>
    </xf>
    <xf numFmtId="175" fontId="5" fillId="0" borderId="0" xfId="0" applyNumberFormat="1" applyFont="1" applyFill="1" applyAlignment="1">
      <alignment horizontal="right"/>
    </xf>
    <xf numFmtId="179" fontId="2" fillId="0" borderId="0" xfId="0" applyNumberFormat="1" applyFont="1" applyFill="1"/>
    <xf numFmtId="171" fontId="5" fillId="0" borderId="0" xfId="0" applyNumberFormat="1" applyFont="1" applyFill="1"/>
    <xf numFmtId="176" fontId="2" fillId="0" borderId="0" xfId="0" applyNumberFormat="1" applyFont="1" applyFill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8" fontId="3" fillId="0" borderId="0" xfId="0" applyNumberFormat="1" applyFont="1" applyFill="1"/>
    <xf numFmtId="176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6" applyAlignment="1" applyProtection="1">
      <alignment wrapText="1"/>
    </xf>
    <xf numFmtId="0" fontId="1" fillId="0" borderId="0" xfId="6" applyProtection="1"/>
    <xf numFmtId="0" fontId="21" fillId="0" borderId="0" xfId="6" applyFont="1" applyAlignment="1" applyProtection="1">
      <alignment wrapText="1"/>
    </xf>
    <xf numFmtId="0" fontId="19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Protection="1"/>
    <xf numFmtId="0" fontId="19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34" fillId="0" borderId="0" xfId="7" applyFont="1" applyProtection="1"/>
    <xf numFmtId="0" fontId="2" fillId="0" borderId="0" xfId="0" applyFont="1" applyProtection="1">
      <protection locked="0"/>
    </xf>
    <xf numFmtId="179" fontId="20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80" fontId="5" fillId="0" borderId="0" xfId="0" applyNumberFormat="1" applyFont="1" applyFill="1"/>
    <xf numFmtId="180" fontId="3" fillId="0" borderId="0" xfId="0" applyNumberFormat="1" applyFont="1" applyFill="1"/>
    <xf numFmtId="180" fontId="2" fillId="0" borderId="0" xfId="0" applyNumberFormat="1" applyFont="1" applyFill="1" applyBorder="1" applyAlignment="1">
      <alignment horizontal="right"/>
    </xf>
    <xf numFmtId="179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/>
    <xf numFmtId="178" fontId="35" fillId="0" borderId="0" xfId="0" applyNumberFormat="1" applyFont="1" applyFill="1" applyBorder="1" applyAlignment="1">
      <alignment horizontal="right"/>
    </xf>
    <xf numFmtId="169" fontId="35" fillId="0" borderId="0" xfId="0" applyNumberFormat="1" applyFont="1" applyFill="1"/>
    <xf numFmtId="168" fontId="36" fillId="0" borderId="0" xfId="0" applyNumberFormat="1" applyFont="1" applyFill="1"/>
    <xf numFmtId="168" fontId="35" fillId="0" borderId="0" xfId="0" applyNumberFormat="1" applyFont="1" applyFill="1" applyBorder="1" applyAlignment="1">
      <alignment horizontal="right"/>
    </xf>
    <xf numFmtId="168" fontId="35" fillId="0" borderId="0" xfId="0" applyNumberFormat="1" applyFont="1" applyFill="1" applyBorder="1" applyAlignment="1" applyProtection="1">
      <alignment horizontal="right"/>
      <protection locked="0"/>
    </xf>
    <xf numFmtId="168" fontId="35" fillId="0" borderId="0" xfId="0" applyNumberFormat="1" applyFont="1" applyFill="1"/>
    <xf numFmtId="172" fontId="35" fillId="2" borderId="0" xfId="0" applyNumberFormat="1" applyFont="1" applyFill="1"/>
    <xf numFmtId="169" fontId="35" fillId="2" borderId="17" xfId="0" applyNumberFormat="1" applyFont="1" applyFill="1" applyBorder="1" applyAlignment="1" applyProtection="1">
      <alignment wrapText="1"/>
      <protection locked="0"/>
    </xf>
    <xf numFmtId="168" fontId="35" fillId="0" borderId="0" xfId="0" applyNumberFormat="1" applyFont="1" applyFill="1" applyAlignment="1">
      <alignment horizontal="right"/>
    </xf>
    <xf numFmtId="168" fontId="37" fillId="0" borderId="0" xfId="0" applyNumberFormat="1" applyFont="1" applyFill="1" applyAlignment="1">
      <alignment horizontal="right"/>
    </xf>
    <xf numFmtId="178" fontId="35" fillId="0" borderId="0" xfId="0" applyNumberFormat="1" applyFont="1" applyFill="1" applyAlignment="1">
      <alignment horizontal="right"/>
    </xf>
    <xf numFmtId="178" fontId="37" fillId="0" borderId="0" xfId="0" applyNumberFormat="1" applyFont="1" applyFill="1" applyAlignment="1">
      <alignment horizontal="right"/>
    </xf>
    <xf numFmtId="169" fontId="35" fillId="0" borderId="0" xfId="0" applyNumberFormat="1" applyFont="1" applyFill="1" applyAlignment="1">
      <alignment horizontal="right"/>
    </xf>
    <xf numFmtId="169" fontId="37" fillId="0" borderId="0" xfId="0" applyNumberFormat="1" applyFont="1" applyFill="1" applyAlignment="1">
      <alignment horizontal="right"/>
    </xf>
    <xf numFmtId="49" fontId="35" fillId="2" borderId="0" xfId="0" applyNumberFormat="1" applyFont="1" applyFill="1" applyAlignment="1">
      <alignment horizontal="left" vertical="center" wrapText="1"/>
    </xf>
    <xf numFmtId="0" fontId="35" fillId="2" borderId="0" xfId="0" applyFont="1" applyFill="1"/>
    <xf numFmtId="169" fontId="35" fillId="0" borderId="0" xfId="0" applyNumberFormat="1" applyFont="1" applyFill="1" applyBorder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6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0" fillId="0" borderId="0" xfId="0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left" wrapText="1"/>
      <protection locked="0"/>
    </xf>
    <xf numFmtId="0" fontId="23" fillId="0" borderId="0" xfId="1" applyFill="1" applyAlignment="1" applyProtection="1">
      <alignment horizontal="left" wrapText="1"/>
      <protection locked="0"/>
    </xf>
    <xf numFmtId="0" fontId="0" fillId="0" borderId="0" xfId="0" applyAlignment="1"/>
    <xf numFmtId="0" fontId="23" fillId="0" borderId="0" xfId="1" applyFont="1" applyFill="1" applyAlignment="1">
      <alignment horizontal="left" vertical="top" wrapText="1"/>
    </xf>
    <xf numFmtId="0" fontId="0" fillId="0" borderId="0" xfId="0"/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/>
    </xf>
    <xf numFmtId="0" fontId="2" fillId="0" borderId="20" xfId="0" applyNumberFormat="1" applyFont="1" applyFill="1" applyBorder="1" applyAlignment="1">
      <alignment horizontal="center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 applyFill="1" applyAlignment="1">
      <alignment horizontal="right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3" fillId="0" borderId="0" xfId="1" applyFill="1" applyAlignment="1">
      <alignment horizontal="left" vertical="top"/>
    </xf>
    <xf numFmtId="0" fontId="23" fillId="0" borderId="0" xfId="1" applyFont="1" applyFill="1" applyBorder="1" applyAlignment="1">
      <alignment horizontal="left" wrapText="1"/>
    </xf>
    <xf numFmtId="0" fontId="23" fillId="0" borderId="0" xfId="1" applyFill="1" applyBorder="1" applyAlignment="1">
      <alignment horizontal="left" wrapText="1"/>
    </xf>
    <xf numFmtId="0" fontId="23" fillId="0" borderId="0" xfId="1" applyFill="1" applyAlignment="1">
      <alignment horizontal="left" wrapText="1"/>
    </xf>
    <xf numFmtId="0" fontId="3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5" fillId="0" borderId="0" xfId="0" applyFont="1" applyFill="1" applyAlignment="1">
      <alignment horizont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Alignment="1">
      <alignment horizontal="left" wrapText="1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center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20" xfId="0" applyFont="1" applyFill="1" applyBorder="1" applyAlignment="1" applyProtection="1">
      <alignment horizontal="center" vertical="center" wrapText="1"/>
      <protection locked="0"/>
    </xf>
    <xf numFmtId="166" fontId="2" fillId="0" borderId="0" xfId="0" applyNumberFormat="1" applyFont="1" applyFill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wrapText="1"/>
    </xf>
    <xf numFmtId="166" fontId="5" fillId="0" borderId="0" xfId="0" applyNumberFormat="1" applyFont="1" applyFill="1" applyAlignment="1" applyProtection="1">
      <alignment horizontal="center" wrapText="1"/>
      <protection locked="0"/>
    </xf>
    <xf numFmtId="0" fontId="23" fillId="0" borderId="0" xfId="1" applyFill="1" applyAlignment="1"/>
    <xf numFmtId="0" fontId="5" fillId="2" borderId="24" xfId="0" applyFont="1" applyFill="1" applyBorder="1" applyAlignment="1">
      <alignment horizontal="center"/>
    </xf>
    <xf numFmtId="172" fontId="2" fillId="2" borderId="1" xfId="0" applyNumberFormat="1" applyFont="1" applyFill="1" applyBorder="1" applyAlignment="1">
      <alignment horizontal="center"/>
    </xf>
    <xf numFmtId="172" fontId="5" fillId="2" borderId="1" xfId="0" applyNumberFormat="1" applyFont="1" applyFill="1" applyBorder="1" applyAlignment="1">
      <alignment horizontal="center"/>
    </xf>
    <xf numFmtId="0" fontId="23" fillId="0" borderId="0" xfId="1" applyFont="1" applyFill="1" applyAlignment="1">
      <alignment wrapText="1"/>
    </xf>
    <xf numFmtId="0" fontId="23" fillId="0" borderId="0" xfId="1" applyAlignment="1"/>
    <xf numFmtId="0" fontId="23" fillId="0" borderId="0" xfId="1" applyAlignment="1">
      <alignment horizontal="left" wrapText="1"/>
    </xf>
    <xf numFmtId="0" fontId="2" fillId="0" borderId="2" xfId="0" applyFont="1" applyFill="1" applyBorder="1" applyAlignment="1">
      <alignment horizontal="center"/>
    </xf>
    <xf numFmtId="0" fontId="2" fillId="0" borderId="21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</cellXfs>
  <cellStyles count="8">
    <cellStyle name="Hyperlink" xfId="1" builtinId="8"/>
    <cellStyle name="Hyperlink 2" xfId="7"/>
    <cellStyle name="Hyperlink_AfS_SB_S1bis3" xfId="2"/>
    <cellStyle name="Hyperlink_SB_GI1_GIV3_m03-08_BE" xfId="3"/>
    <cellStyle name="Standard" xfId="0" builtinId="0"/>
    <cellStyle name="Standard 2" xfId="6"/>
    <cellStyle name="Standard_HG 95-00" xfId="4"/>
    <cellStyle name="Standard_Mappe1_Tab03_VÖ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622188678468097"/>
          <c:y val="4.9676156889503137E-2"/>
          <c:w val="0.48681960730637885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                   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38.799999999999997</c:v>
                </c:pt>
                <c:pt idx="1">
                  <c:v>39.1</c:v>
                </c:pt>
                <c:pt idx="2">
                  <c:v>39.200000000000003</c:v>
                </c:pt>
                <c:pt idx="3">
                  <c:v>39.4</c:v>
                </c:pt>
                <c:pt idx="4">
                  <c:v>39.200000000000003</c:v>
                </c:pt>
                <c:pt idx="5">
                  <c:v>39.4</c:v>
                </c:pt>
                <c:pt idx="6">
                  <c:v>37.6</c:v>
                </c:pt>
                <c:pt idx="7">
                  <c:v>38.9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                   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28.5</c:v>
                </c:pt>
                <c:pt idx="1">
                  <c:v>27</c:v>
                </c:pt>
                <c:pt idx="2">
                  <c:v>24.3</c:v>
                </c:pt>
                <c:pt idx="3">
                  <c:v>26.5</c:v>
                </c:pt>
                <c:pt idx="4">
                  <c:v>26.7</c:v>
                </c:pt>
                <c:pt idx="5">
                  <c:v>32.200000000000003</c:v>
                </c:pt>
                <c:pt idx="6">
                  <c:v>30.2</c:v>
                </c:pt>
                <c:pt idx="7">
                  <c:v>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600832"/>
        <c:axId val="58615296"/>
      </c:barChart>
      <c:catAx>
        <c:axId val="58600832"/>
        <c:scaling>
          <c:orientation val="minMax"/>
        </c:scaling>
        <c:delete val="0"/>
        <c:axPos val="l"/>
        <c:numFmt formatCode="@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61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615296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600832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6291850970192063"/>
          <c:y val="0.3974092551160251"/>
          <c:w val="0.10193334737823095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71188102047554"/>
          <c:y val="2.3493407441840052E-2"/>
          <c:w val="0.70845891616439605"/>
          <c:h val="0.88559931530762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Graf1!$L$6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Graf1!$L$7:$L$13</c:f>
              <c:numCache>
                <c:formatCode>General</c:formatCode>
                <c:ptCount val="7"/>
                <c:pt idx="0">
                  <c:v>4.2560000000000002</c:v>
                </c:pt>
                <c:pt idx="1">
                  <c:v>4.1760000000000002</c:v>
                </c:pt>
                <c:pt idx="2">
                  <c:v>2.1280000000000001</c:v>
                </c:pt>
                <c:pt idx="3">
                  <c:v>2.8879999999999999</c:v>
                </c:pt>
                <c:pt idx="4">
                  <c:v>3.3319999999999999</c:v>
                </c:pt>
                <c:pt idx="5">
                  <c:v>4.9279999999999999</c:v>
                </c:pt>
                <c:pt idx="6">
                  <c:v>3.855</c:v>
                </c:pt>
              </c:numCache>
            </c:numRef>
          </c:val>
        </c:ser>
        <c:ser>
          <c:idx val="1"/>
          <c:order val="1"/>
          <c:tx>
            <c:strRef>
              <c:f>Graf1!$M$6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Graf1!$M$7:$M$13</c:f>
              <c:numCache>
                <c:formatCode>General</c:formatCode>
                <c:ptCount val="7"/>
                <c:pt idx="0">
                  <c:v>2.8479999999999999</c:v>
                </c:pt>
                <c:pt idx="1">
                  <c:v>2.4</c:v>
                </c:pt>
                <c:pt idx="2">
                  <c:v>0.90600000000000003</c:v>
                </c:pt>
                <c:pt idx="3">
                  <c:v>1.879</c:v>
                </c:pt>
                <c:pt idx="4">
                  <c:v>1.8420000000000001</c:v>
                </c:pt>
                <c:pt idx="5">
                  <c:v>4.0599999999999996</c:v>
                </c:pt>
                <c:pt idx="6">
                  <c:v>2.3730000000000002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590336"/>
        <c:axId val="115253632"/>
      </c:barChart>
      <c:catAx>
        <c:axId val="78590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253632"/>
        <c:crosses val="autoZero"/>
        <c:auto val="1"/>
        <c:lblAlgn val="ctr"/>
        <c:lblOffset val="60"/>
        <c:tickLblSkip val="1"/>
        <c:tickMarkSkip val="1"/>
        <c:noMultiLvlLbl val="0"/>
      </c:catAx>
      <c:valAx>
        <c:axId val="115253632"/>
        <c:scaling>
          <c:orientation val="minMax"/>
          <c:max val="6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layout>
            <c:manualLayout>
              <c:xMode val="edge"/>
              <c:yMode val="edge"/>
              <c:x val="0.86567311385256263"/>
              <c:y val="0.95301518014072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85903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8955375147608162"/>
          <c:y val="0.43922457391266184"/>
          <c:w val="7.7612072276436642E-2"/>
          <c:h val="5.209407737103663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701642418475526"/>
          <c:y val="0.25598572741447867"/>
          <c:w val="0.43166359034135809"/>
          <c:h val="0.69797547259055703"/>
        </c:manualLayout>
      </c:layout>
      <c:pieChart>
        <c:varyColors val="1"/>
        <c:ser>
          <c:idx val="0"/>
          <c:order val="0"/>
          <c:spPr>
            <a:solidFill>
              <a:srgbClr val="00135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EFF3FB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BE5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91ACE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263C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29AE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2804795388816573E-2"/>
                  <c:y val="3.06127791846526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3.0561584130001972E-3"/>
                  <c:y val="1.915749481591044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7.5704267034957765E-2"/>
                  <c:y val="-0.1149101666159133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9.8862218547663659E-3"/>
                  <c:y val="4.88134166620811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316147620441221E-2"/>
                  <c:y val="1.81787318291024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'Graf 2+3'!$J$8:$J$12</c:f>
              <c:strCache>
                <c:ptCount val="5"/>
                <c:pt idx="0">
                  <c:v>Leistungsgruppe 1</c:v>
                </c:pt>
                <c:pt idx="1">
                  <c:v>Leistungsgruppe 2</c:v>
                </c:pt>
                <c:pt idx="2">
                  <c:v>Leistungsgruppe 3</c:v>
                </c:pt>
                <c:pt idx="3">
                  <c:v>Leistungsgruppe 4</c:v>
                </c:pt>
                <c:pt idx="4">
                  <c:v>Leistungsgruppe 5</c:v>
                </c:pt>
              </c:strCache>
            </c:strRef>
          </c:cat>
          <c:val>
            <c:numRef>
              <c:f>'Graf 2+3'!$K$8:$K$12</c:f>
              <c:numCache>
                <c:formatCode>0.0</c:formatCode>
                <c:ptCount val="5"/>
                <c:pt idx="0">
                  <c:v>12.2</c:v>
                </c:pt>
                <c:pt idx="1">
                  <c:v>23.6</c:v>
                </c:pt>
                <c:pt idx="2">
                  <c:v>43.7</c:v>
                </c:pt>
                <c:pt idx="3">
                  <c:v>13.6</c:v>
                </c:pt>
                <c:pt idx="4">
                  <c:v>6.9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395297345750323E-2"/>
          <c:y val="0.11948556223602796"/>
          <c:w val="0.8867502072293314"/>
          <c:h val="0.648898514912582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2+3'!$J$38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 </c:v>
                </c:pt>
                <c:pt idx="1">
                  <c:v>LG 2 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2+3'!$K$38:$O$38</c:f>
              <c:numCache>
                <c:formatCode>#\ ##0;\–\ #\ ##0</c:formatCode>
                <c:ptCount val="5"/>
                <c:pt idx="0">
                  <c:v>6084</c:v>
                </c:pt>
                <c:pt idx="1">
                  <c:v>3993</c:v>
                </c:pt>
                <c:pt idx="2">
                  <c:v>2699</c:v>
                </c:pt>
                <c:pt idx="3">
                  <c:v>1903</c:v>
                </c:pt>
                <c:pt idx="4">
                  <c:v>1361</c:v>
                </c:pt>
              </c:numCache>
            </c:numRef>
          </c:val>
        </c:ser>
        <c:ser>
          <c:idx val="1"/>
          <c:order val="1"/>
          <c:tx>
            <c:strRef>
              <c:f>'Graf 2+3'!$J$39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CBE5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 </c:v>
                </c:pt>
                <c:pt idx="1">
                  <c:v>LG 2 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2+3'!$K$39:$O$39</c:f>
              <c:numCache>
                <c:formatCode>#\ ##0;\–\ #\ ##0</c:formatCode>
                <c:ptCount val="5"/>
                <c:pt idx="0">
                  <c:v>4598</c:v>
                </c:pt>
                <c:pt idx="1">
                  <c:v>3355</c:v>
                </c:pt>
                <c:pt idx="2">
                  <c:v>2353</c:v>
                </c:pt>
                <c:pt idx="3">
                  <c:v>1649</c:v>
                </c:pt>
                <c:pt idx="4">
                  <c:v>1218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795968"/>
        <c:axId val="131836928"/>
      </c:barChart>
      <c:catAx>
        <c:axId val="13179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4.0770124470314084E-2"/>
              <c:y val="3.492654896130048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836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8369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7959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4507385880092881"/>
          <c:y val="0.93014914602200227"/>
          <c:w val="0.17327302899883487"/>
          <c:h val="4.77942248944111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502760142432342E-2"/>
          <c:y val="2.413128550468557E-2"/>
          <c:w val="0.91441098534042986"/>
          <c:h val="0.8870660551522415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4'!$G$8:$G$26</c:f>
              <c:strCache>
                <c:ptCount val="19"/>
                <c:pt idx="0">
                  <c:v>Erbringung v. sonstigen wirtschaftlichen Dienstleistungen</c:v>
                </c:pt>
                <c:pt idx="1">
                  <c:v>Gastgewerbe                                      </c:v>
                </c:pt>
                <c:pt idx="2">
                  <c:v>Baugewerbe</c:v>
                </c:pt>
                <c:pt idx="3">
                  <c:v>Verkehr und Lagerei             </c:v>
                </c:pt>
                <c:pt idx="4">
                  <c:v>Kunst, Unterhaltung und Erholung</c:v>
                </c:pt>
                <c:pt idx="5">
                  <c:v>Handel2                                           </c:v>
                </c:pt>
                <c:pt idx="6">
                  <c:v>Gesundheits- u. Sozialwesen          </c:v>
                </c:pt>
                <c:pt idx="7">
                  <c:v>Dienstleistunsbereich</c:v>
                </c:pt>
                <c:pt idx="8">
                  <c:v>Öffentliche Verwaltung, Verteidigung, Sozialversicherung</c:v>
                </c:pt>
                <c:pt idx="9">
                  <c:v>Wasserversorgung; Abwasser- u. Abfallentsorgung u. Beseitigung von Umweltverschmutzungen   </c:v>
                </c:pt>
                <c:pt idx="10">
                  <c:v>Produzierendes Gewerbe</c:v>
                </c:pt>
                <c:pt idx="11">
                  <c:v>Grundstücks- und Wohnungswesen            </c:v>
                </c:pt>
                <c:pt idx="12">
                  <c:v>Erbringung von sonstigen Dienstleistungen</c:v>
                </c:pt>
                <c:pt idx="13">
                  <c:v>Verarbeitendes Gewerbe</c:v>
                </c:pt>
                <c:pt idx="14">
                  <c:v>Erziehung und Unterricht</c:v>
                </c:pt>
                <c:pt idx="15">
                  <c:v>Erbringung v. freiberuflichen, wissenschaftl. u. technischen Dienstleistungen                 </c:v>
                </c:pt>
                <c:pt idx="16">
                  <c:v>Information und Kommunikation</c:v>
                </c:pt>
                <c:pt idx="17">
                  <c:v>Erbringung v. Finanz- u. Versicherungsdienstleistungen</c:v>
                </c:pt>
                <c:pt idx="18">
                  <c:v>Energieversorgung</c:v>
                </c:pt>
              </c:strCache>
            </c:strRef>
          </c:cat>
          <c:val>
            <c:numRef>
              <c:f>'Graf 4'!$H$8:$H$26</c:f>
              <c:numCache>
                <c:formatCode>0.0</c:formatCode>
                <c:ptCount val="19"/>
                <c:pt idx="0">
                  <c:v>-37.6</c:v>
                </c:pt>
                <c:pt idx="1">
                  <c:v>-36.9</c:v>
                </c:pt>
                <c:pt idx="2">
                  <c:v>-18.7</c:v>
                </c:pt>
                <c:pt idx="3">
                  <c:v>-14.3</c:v>
                </c:pt>
                <c:pt idx="4">
                  <c:v>-11.8</c:v>
                </c:pt>
                <c:pt idx="5">
                  <c:v>-9</c:v>
                </c:pt>
                <c:pt idx="6">
                  <c:v>-5.3</c:v>
                </c:pt>
                <c:pt idx="7">
                  <c:v>-1.2</c:v>
                </c:pt>
                <c:pt idx="8">
                  <c:v>2.8</c:v>
                </c:pt>
                <c:pt idx="9">
                  <c:v>5</c:v>
                </c:pt>
                <c:pt idx="10">
                  <c:v>5.4</c:v>
                </c:pt>
                <c:pt idx="11">
                  <c:v>7.1</c:v>
                </c:pt>
                <c:pt idx="12">
                  <c:v>13.8</c:v>
                </c:pt>
                <c:pt idx="13">
                  <c:v>14.4</c:v>
                </c:pt>
                <c:pt idx="14">
                  <c:v>16.100000000000001</c:v>
                </c:pt>
                <c:pt idx="15">
                  <c:v>16.600000000000001</c:v>
                </c:pt>
                <c:pt idx="16">
                  <c:v>23.9</c:v>
                </c:pt>
                <c:pt idx="17">
                  <c:v>26.3</c:v>
                </c:pt>
                <c:pt idx="18">
                  <c:v>46.2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167232"/>
        <c:axId val="137168768"/>
      </c:barChart>
      <c:catAx>
        <c:axId val="137167232"/>
        <c:scaling>
          <c:orientation val="minMax"/>
        </c:scaling>
        <c:delete val="1"/>
        <c:axPos val="l"/>
        <c:majorTickMark val="out"/>
        <c:minorTickMark val="none"/>
        <c:tickLblPos val="nextTo"/>
        <c:crossAx val="137168768"/>
        <c:crosses val="autoZero"/>
        <c:auto val="1"/>
        <c:lblAlgn val="ctr"/>
        <c:lblOffset val="100"/>
        <c:noMultiLvlLbl val="0"/>
      </c:catAx>
      <c:valAx>
        <c:axId val="137168768"/>
        <c:scaling>
          <c:orientation val="minMax"/>
          <c:max val="50"/>
          <c:min val="-5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67232"/>
        <c:crosses val="autoZero"/>
        <c:crossBetween val="between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92607312844468E-2"/>
          <c:y val="4.063211015772443E-2"/>
          <c:w val="0.87939827957896843"/>
          <c:h val="0.846502294952592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Graf5!$J$10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Graf5!$K$10:$M$10</c:f>
              <c:numCache>
                <c:formatCode>0.0</c:formatCode>
                <c:ptCount val="3"/>
                <c:pt idx="0">
                  <c:v>67.8</c:v>
                </c:pt>
                <c:pt idx="1">
                  <c:v>80</c:v>
                </c:pt>
                <c:pt idx="2">
                  <c:v>55.5</c:v>
                </c:pt>
              </c:numCache>
            </c:numRef>
          </c:val>
        </c:ser>
        <c:ser>
          <c:idx val="1"/>
          <c:order val="1"/>
          <c:tx>
            <c:strRef>
              <c:f>Graf5!$J$11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Graf5!$K$11:$M$11</c:f>
              <c:numCache>
                <c:formatCode>0.0</c:formatCode>
                <c:ptCount val="3"/>
                <c:pt idx="0">
                  <c:v>24.5</c:v>
                </c:pt>
                <c:pt idx="1">
                  <c:v>13.1</c:v>
                </c:pt>
                <c:pt idx="2">
                  <c:v>36</c:v>
                </c:pt>
              </c:numCache>
            </c:numRef>
          </c:val>
        </c:ser>
        <c:ser>
          <c:idx val="2"/>
          <c:order val="2"/>
          <c:tx>
            <c:strRef>
              <c:f>Graf5!$J$12</c:f>
              <c:strCache>
                <c:ptCount val="1"/>
                <c:pt idx="0">
                  <c:v>Geringfügig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Graf5!$K$12:$M$12</c:f>
              <c:numCache>
                <c:formatCode>0.0</c:formatCode>
                <c:ptCount val="3"/>
                <c:pt idx="0">
                  <c:v>7.7</c:v>
                </c:pt>
                <c:pt idx="1">
                  <c:v>6.9</c:v>
                </c:pt>
                <c:pt idx="2">
                  <c:v>8.5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912128"/>
        <c:axId val="140913664"/>
      </c:barChart>
      <c:catAx>
        <c:axId val="14091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91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9136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9121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045268891236786"/>
          <c:y val="0.94921124007350677"/>
          <c:w val="0.49648314298515478"/>
          <c:h val="3.724610097791405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1905000</xdr:colOff>
          <xdr:row>52</xdr:row>
          <xdr:rowOff>7620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1530350</xdr:colOff>
      <xdr:row>0</xdr:row>
      <xdr:rowOff>19050</xdr:rowOff>
    </xdr:from>
    <xdr:to>
      <xdr:col>7</xdr:col>
      <xdr:colOff>31750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45050" y="19050"/>
          <a:ext cx="12573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2/14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1</xdr:row>
          <xdr:rowOff>152400</xdr:rowOff>
        </xdr:from>
        <xdr:to>
          <xdr:col>7</xdr:col>
          <xdr:colOff>777240</xdr:colOff>
          <xdr:row>59</xdr:row>
          <xdr:rowOff>114300</xdr:rowOff>
        </xdr:to>
        <xdr:sp macro="" textlink="">
          <xdr:nvSpPr>
            <xdr:cNvPr id="85001" name="Object 9" hidden="1">
              <a:extLst>
                <a:ext uri="{63B3BB69-23CF-44E3-9099-C40C66FF867C}">
                  <a14:compatExt spid="_x0000_s850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7</xdr:col>
          <xdr:colOff>754380</xdr:colOff>
          <xdr:row>105</xdr:row>
          <xdr:rowOff>0</xdr:rowOff>
        </xdr:to>
        <xdr:sp macro="" textlink="">
          <xdr:nvSpPr>
            <xdr:cNvPr id="85002" name="Object 10" hidden="1">
              <a:extLst>
                <a:ext uri="{63B3BB69-23CF-44E3-9099-C40C66FF867C}">
                  <a14:compatExt spid="_x0000_s850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7</xdr:col>
      <xdr:colOff>781050</xdr:colOff>
      <xdr:row>40</xdr:row>
      <xdr:rowOff>25400</xdr:rowOff>
    </xdr:to>
    <xdr:graphicFrame macro="">
      <xdr:nvGraphicFramePr>
        <xdr:cNvPr id="8397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0</xdr:rowOff>
    </xdr:from>
    <xdr:to>
      <xdr:col>6</xdr:col>
      <xdr:colOff>768350</xdr:colOff>
      <xdr:row>27</xdr:row>
      <xdr:rowOff>95250</xdr:rowOff>
    </xdr:to>
    <xdr:graphicFrame macro="">
      <xdr:nvGraphicFramePr>
        <xdr:cNvPr id="7181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31750</xdr:rowOff>
    </xdr:from>
    <xdr:to>
      <xdr:col>6</xdr:col>
      <xdr:colOff>762000</xdr:colOff>
      <xdr:row>57</xdr:row>
      <xdr:rowOff>6350</xdr:rowOff>
    </xdr:to>
    <xdr:graphicFrame macro="">
      <xdr:nvGraphicFramePr>
        <xdr:cNvPr id="7182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12700</xdr:colOff>
      <xdr:row>42</xdr:row>
      <xdr:rowOff>57150</xdr:rowOff>
    </xdr:to>
    <xdr:graphicFrame macro="">
      <xdr:nvGraphicFramePr>
        <xdr:cNvPr id="24611" name="Diagramm 20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4</xdr:row>
      <xdr:rowOff>82550</xdr:rowOff>
    </xdr:from>
    <xdr:to>
      <xdr:col>2</xdr:col>
      <xdr:colOff>57150</xdr:colOff>
      <xdr:row>40</xdr:row>
      <xdr:rowOff>38100</xdr:rowOff>
    </xdr:to>
    <xdr:sp macro="" textlink="">
      <xdr:nvSpPr>
        <xdr:cNvPr id="24612" name="Line 2084"/>
        <xdr:cNvSpPr>
          <a:spLocks noChangeShapeType="1"/>
        </xdr:cNvSpPr>
      </xdr:nvSpPr>
      <xdr:spPr bwMode="auto">
        <a:xfrm>
          <a:off x="2870200" y="1016000"/>
          <a:ext cx="0" cy="61595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0.26623</cdr:x>
      <cdr:y>0.03287</cdr:y>
    </cdr:from>
    <cdr:to>
      <cdr:x>0.46225</cdr:x>
      <cdr:y>0.05774</cdr:y>
    </cdr:to>
    <cdr:sp macro="" textlink="">
      <cdr:nvSpPr>
        <cdr:cNvPr id="86034" name="Text Box 10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62100" y="216267"/>
          <a:ext cx="1150096" cy="1636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Energieversorgung</a:t>
          </a:r>
        </a:p>
      </cdr:txBody>
    </cdr:sp>
  </cdr:relSizeAnchor>
  <cdr:relSizeAnchor xmlns:cdr="http://schemas.openxmlformats.org/drawingml/2006/chartDrawing">
    <cdr:from>
      <cdr:x>0.1842</cdr:x>
      <cdr:y>0.12981</cdr:y>
    </cdr:from>
    <cdr:to>
      <cdr:x>0.46083</cdr:x>
      <cdr:y>0.15098</cdr:y>
    </cdr:to>
    <cdr:sp macro="" textlink="">
      <cdr:nvSpPr>
        <cdr:cNvPr id="86035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0756" y="833355"/>
          <a:ext cx="1623099" cy="13590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0.0794</cdr:x>
      <cdr:y>0.07346</cdr:y>
    </cdr:from>
    <cdr:to>
      <cdr:x>0.46191</cdr:x>
      <cdr:y>0.11505</cdr:y>
    </cdr:to>
    <cdr:sp macro="" textlink="">
      <cdr:nvSpPr>
        <cdr:cNvPr id="86036" name="Text Box 10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5866" y="471580"/>
          <a:ext cx="2244339" cy="2670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Finanz- und Versicherungsdienstleistungen</a:t>
          </a:r>
        </a:p>
      </cdr:txBody>
    </cdr:sp>
  </cdr:relSizeAnchor>
  <cdr:relSizeAnchor xmlns:cdr="http://schemas.openxmlformats.org/drawingml/2006/chartDrawing">
    <cdr:from>
      <cdr:x>0.025</cdr:x>
      <cdr:y>0.16999</cdr:y>
    </cdr:from>
    <cdr:to>
      <cdr:x>0.45615</cdr:x>
      <cdr:y>0.21331</cdr:y>
    </cdr:to>
    <cdr:sp macro="" textlink="">
      <cdr:nvSpPr>
        <cdr:cNvPr id="86037" name="Text Box 10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6659" y="1091282"/>
          <a:ext cx="2529729" cy="27810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freiberuflichen, wissenschaftlichen und technischen Dienstleistungen</a:t>
          </a:r>
        </a:p>
      </cdr:txBody>
    </cdr:sp>
  </cdr:relSizeAnchor>
  <cdr:relSizeAnchor xmlns:cdr="http://schemas.openxmlformats.org/drawingml/2006/chartDrawing">
    <cdr:from>
      <cdr:x>0.2223</cdr:x>
      <cdr:y>0.26704</cdr:y>
    </cdr:from>
    <cdr:to>
      <cdr:x>0.45324</cdr:x>
      <cdr:y>0.29354</cdr:y>
    </cdr:to>
    <cdr:sp macro="" textlink="">
      <cdr:nvSpPr>
        <cdr:cNvPr id="86039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04335" y="1756740"/>
          <a:ext cx="1355017" cy="1743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   </a:t>
          </a:r>
        </a:p>
      </cdr:txBody>
    </cdr:sp>
  </cdr:relSizeAnchor>
  <cdr:relSizeAnchor xmlns:cdr="http://schemas.openxmlformats.org/drawingml/2006/chartDrawing">
    <cdr:from>
      <cdr:x>0.20639</cdr:x>
      <cdr:y>0.40975</cdr:y>
    </cdr:from>
    <cdr:to>
      <cdr:x>0.45108</cdr:x>
      <cdr:y>0.43535</cdr:y>
    </cdr:to>
    <cdr:sp macro="" textlink="">
      <cdr:nvSpPr>
        <cdr:cNvPr id="86040" name="Text Box 10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10946" y="2695565"/>
          <a:ext cx="1435694" cy="168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Produzierendes Gewerbe</a:t>
          </a:r>
        </a:p>
      </cdr:txBody>
    </cdr:sp>
  </cdr:relSizeAnchor>
  <cdr:relSizeAnchor xmlns:cdr="http://schemas.openxmlformats.org/drawingml/2006/chartDrawing">
    <cdr:from>
      <cdr:x>0.14272</cdr:x>
      <cdr:y>0.3628</cdr:y>
    </cdr:from>
    <cdr:to>
      <cdr:x>0.46135</cdr:x>
      <cdr:y>0.38938</cdr:y>
    </cdr:to>
    <cdr:sp macro="" textlink="">
      <cdr:nvSpPr>
        <cdr:cNvPr id="86041" name="Text Box 1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37422" y="2386700"/>
          <a:ext cx="1869529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0.50629</cdr:x>
      <cdr:y>0.54906</cdr:y>
    </cdr:from>
    <cdr:to>
      <cdr:x>0.74484</cdr:x>
      <cdr:y>0.57481</cdr:y>
    </cdr:to>
    <cdr:sp macro="" textlink="">
      <cdr:nvSpPr>
        <cdr:cNvPr id="86043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0625" y="3612045"/>
          <a:ext cx="1399668" cy="1693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Dienstleistungsbereich</a:t>
          </a:r>
        </a:p>
      </cdr:txBody>
    </cdr:sp>
  </cdr:relSizeAnchor>
  <cdr:relSizeAnchor xmlns:cdr="http://schemas.openxmlformats.org/drawingml/2006/chartDrawing">
    <cdr:from>
      <cdr:x>0.12249</cdr:x>
      <cdr:y>0.49439</cdr:y>
    </cdr:from>
    <cdr:to>
      <cdr:x>0.45758</cdr:x>
      <cdr:y>0.53598</cdr:y>
    </cdr:to>
    <cdr:sp macro="" textlink="">
      <cdr:nvSpPr>
        <cdr:cNvPr id="86044" name="Text Box 1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8698" y="3252396"/>
          <a:ext cx="1966107" cy="2736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 Verwaltung, Verteidigung, Sozialversicherung</a:t>
          </a:r>
        </a:p>
      </cdr:txBody>
    </cdr:sp>
  </cdr:relSizeAnchor>
  <cdr:relSizeAnchor xmlns:cdr="http://schemas.openxmlformats.org/drawingml/2006/chartDrawing">
    <cdr:from>
      <cdr:x>0.50196</cdr:x>
      <cdr:y>0.59599</cdr:y>
    </cdr:from>
    <cdr:to>
      <cdr:x>0.77613</cdr:x>
      <cdr:y>0.61986</cdr:y>
    </cdr:to>
    <cdr:sp macro="" textlink="">
      <cdr:nvSpPr>
        <cdr:cNvPr id="86045" name="Text Box 1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5174" y="3920778"/>
          <a:ext cx="1608665" cy="1570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Gesundheits- und Sozialwesen     </a:t>
          </a:r>
        </a:p>
      </cdr:txBody>
    </cdr:sp>
  </cdr:relSizeAnchor>
  <cdr:relSizeAnchor xmlns:cdr="http://schemas.openxmlformats.org/drawingml/2006/chartDrawing">
    <cdr:from>
      <cdr:x>0.50737</cdr:x>
      <cdr:y>0.73689</cdr:y>
    </cdr:from>
    <cdr:to>
      <cdr:x>0.70292</cdr:x>
      <cdr:y>0.76137</cdr:y>
    </cdr:to>
    <cdr:sp macro="" textlink="">
      <cdr:nvSpPr>
        <cdr:cNvPr id="86046" name="Text Box 1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6930" y="4847721"/>
          <a:ext cx="1147370" cy="1610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             </a:t>
          </a:r>
        </a:p>
      </cdr:txBody>
    </cdr:sp>
  </cdr:relSizeAnchor>
  <cdr:relSizeAnchor xmlns:cdr="http://schemas.openxmlformats.org/drawingml/2006/chartDrawing">
    <cdr:from>
      <cdr:x>0.5114</cdr:x>
      <cdr:y>0.7759</cdr:y>
    </cdr:from>
    <cdr:to>
      <cdr:x>0.64394</cdr:x>
      <cdr:y>0.80613</cdr:y>
    </cdr:to>
    <cdr:sp macro="" textlink="">
      <cdr:nvSpPr>
        <cdr:cNvPr id="86047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0602" y="4981136"/>
          <a:ext cx="777648" cy="19411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0.51062</cdr:x>
      <cdr:y>0.64196</cdr:y>
    </cdr:from>
    <cdr:to>
      <cdr:x>0.59464</cdr:x>
      <cdr:y>0.66313</cdr:y>
    </cdr:to>
    <cdr:sp macro="" textlink="">
      <cdr:nvSpPr>
        <cdr:cNvPr id="86048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6025" y="4223190"/>
          <a:ext cx="492979" cy="1392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Handel²</a:t>
          </a:r>
        </a:p>
      </cdr:txBody>
    </cdr:sp>
  </cdr:relSizeAnchor>
  <cdr:relSizeAnchor xmlns:cdr="http://schemas.openxmlformats.org/drawingml/2006/chartDrawing">
    <cdr:from>
      <cdr:x>0.50379</cdr:x>
      <cdr:y>0.87615</cdr:y>
    </cdr:from>
    <cdr:to>
      <cdr:x>0.96295</cdr:x>
      <cdr:y>0.90273</cdr:y>
    </cdr:to>
    <cdr:sp macro="" textlink="">
      <cdr:nvSpPr>
        <cdr:cNvPr id="86049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52750" y="5763823"/>
          <a:ext cx="2691160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sonst. wirtschaftlichen Dienstleistungen</a:t>
          </a:r>
        </a:p>
      </cdr:txBody>
    </cdr:sp>
  </cdr:relSizeAnchor>
  <cdr:relSizeAnchor xmlns:cdr="http://schemas.openxmlformats.org/drawingml/2006/chartDrawing">
    <cdr:from>
      <cdr:x>0.51032</cdr:x>
      <cdr:y>0.82813</cdr:y>
    </cdr:from>
    <cdr:to>
      <cdr:x>0.69113</cdr:x>
      <cdr:y>0.85328</cdr:y>
    </cdr:to>
    <cdr:sp macro="" textlink="">
      <cdr:nvSpPr>
        <cdr:cNvPr id="86050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1011" y="5447916"/>
          <a:ext cx="1059736" cy="1654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0.10643</cdr:x>
      <cdr:y>0.31545</cdr:y>
    </cdr:from>
    <cdr:to>
      <cdr:x>0.45995</cdr:x>
      <cdr:y>0.34277</cdr:y>
    </cdr:to>
    <cdr:sp macro="" textlink="">
      <cdr:nvSpPr>
        <cdr:cNvPr id="86051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24494" y="2075244"/>
          <a:ext cx="2074243" cy="1797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Dientleistungen</a:t>
          </a:r>
        </a:p>
      </cdr:txBody>
    </cdr:sp>
  </cdr:relSizeAnchor>
  <cdr:relSizeAnchor xmlns:cdr="http://schemas.openxmlformats.org/drawingml/2006/chartDrawing">
    <cdr:from>
      <cdr:x>0.01732</cdr:x>
      <cdr:y>0.44703</cdr:y>
    </cdr:from>
    <cdr:to>
      <cdr:x>0.45738</cdr:x>
      <cdr:y>0.48961</cdr:y>
    </cdr:to>
    <cdr:sp macro="" textlink="">
      <cdr:nvSpPr>
        <cdr:cNvPr id="86052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610" y="2940843"/>
          <a:ext cx="2582008" cy="2801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Wasserversorgung; Abwasser- u. Abfallentsorgung u. Beseitigung von Umweltverschmutzungen </a:t>
          </a:r>
        </a:p>
      </cdr:txBody>
    </cdr:sp>
  </cdr:relSizeAnchor>
  <cdr:relSizeAnchor xmlns:cdr="http://schemas.openxmlformats.org/drawingml/2006/chartDrawing">
    <cdr:from>
      <cdr:x>0.00866</cdr:x>
      <cdr:y>0.00771</cdr:y>
    </cdr:from>
    <cdr:to>
      <cdr:x>0.12756</cdr:x>
      <cdr:y>0.07639</cdr:y>
    </cdr:to>
    <cdr:sp macro="" textlink="">
      <cdr:nvSpPr>
        <cdr:cNvPr id="86053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697662" cy="4522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0.50737</cdr:x>
      <cdr:y>0.69097</cdr:y>
    </cdr:from>
    <cdr:to>
      <cdr:x>0.85549</cdr:x>
      <cdr:y>0.71584</cdr:y>
    </cdr:to>
    <cdr:sp macro="" textlink="">
      <cdr:nvSpPr>
        <cdr:cNvPr id="86054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6930" y="4545638"/>
          <a:ext cx="2042559" cy="16361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0.17749</cdr:x>
      <cdr:y>0.22587</cdr:y>
    </cdr:from>
    <cdr:to>
      <cdr:x>0.45412</cdr:x>
      <cdr:y>0.24704</cdr:y>
    </cdr:to>
    <cdr:sp macro="" textlink="">
      <cdr:nvSpPr>
        <cdr:cNvPr id="21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41400" y="1485900"/>
          <a:ext cx="1623099" cy="1392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0" tIns="22860" rIns="36576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Erziehung und Unterricht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4</xdr:row>
      <xdr:rowOff>6350</xdr:rowOff>
    </xdr:from>
    <xdr:to>
      <xdr:col>7</xdr:col>
      <xdr:colOff>749300</xdr:colOff>
      <xdr:row>39</xdr:row>
      <xdr:rowOff>76200</xdr:rowOff>
    </xdr:to>
    <xdr:graphicFrame macro="">
      <xdr:nvGraphicFramePr>
        <xdr:cNvPr id="3277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71" t="s">
        <v>129</v>
      </c>
    </row>
    <row r="2" spans="1:4" ht="40.200000000000003" customHeight="1">
      <c r="B2" s="3" t="s">
        <v>6</v>
      </c>
      <c r="D2" s="272"/>
    </row>
    <row r="3" spans="1:4" ht="34.799999999999997">
      <c r="B3" s="3" t="s">
        <v>7</v>
      </c>
      <c r="D3" s="272"/>
    </row>
    <row r="4" spans="1:4" ht="6.6" customHeight="1">
      <c r="D4" s="272"/>
    </row>
    <row r="5" spans="1:4" ht="20.399999999999999">
      <c r="C5" s="10" t="s">
        <v>201</v>
      </c>
      <c r="D5" s="272"/>
    </row>
    <row r="6" spans="1:4" s="4" customFormat="1" ht="34.950000000000003" customHeight="1">
      <c r="D6" s="272"/>
    </row>
    <row r="7" spans="1:4" ht="84" customHeight="1">
      <c r="C7" s="11" t="s">
        <v>202</v>
      </c>
      <c r="D7" s="272"/>
    </row>
    <row r="8" spans="1:4">
      <c r="D8" s="272"/>
    </row>
    <row r="9" spans="1:4" ht="45">
      <c r="C9" s="5" t="s">
        <v>133</v>
      </c>
      <c r="D9" s="272"/>
    </row>
    <row r="10" spans="1:4" ht="7.2" customHeight="1">
      <c r="D10" s="272"/>
    </row>
    <row r="11" spans="1:4" ht="15">
      <c r="C11" s="5" t="s">
        <v>225</v>
      </c>
      <c r="D11" s="272"/>
    </row>
    <row r="12" spans="1:4" ht="66" customHeight="1"/>
    <row r="13" spans="1:4" ht="36" customHeight="1">
      <c r="C13" s="32" t="s">
        <v>203</v>
      </c>
    </row>
    <row r="21" spans="5:8">
      <c r="F21" s="139" t="s">
        <v>97</v>
      </c>
      <c r="G21" s="273" t="s">
        <v>126</v>
      </c>
      <c r="H21" s="273"/>
    </row>
    <row r="22" spans="5:8">
      <c r="E22" s="167"/>
      <c r="F22" s="157" t="s">
        <v>48</v>
      </c>
      <c r="G22" s="156" t="s">
        <v>95</v>
      </c>
      <c r="H22" s="155" t="s">
        <v>96</v>
      </c>
    </row>
    <row r="23" spans="5:8">
      <c r="E23" s="167"/>
      <c r="F23" s="165" t="s">
        <v>190</v>
      </c>
      <c r="G23" s="140">
        <v>38.799999999999997</v>
      </c>
      <c r="H23" s="140">
        <v>28.5</v>
      </c>
    </row>
    <row r="24" spans="5:8">
      <c r="E24" s="167"/>
      <c r="F24" s="166" t="s">
        <v>63</v>
      </c>
      <c r="G24" s="141">
        <v>39.1</v>
      </c>
      <c r="H24" s="141">
        <v>27</v>
      </c>
    </row>
    <row r="25" spans="5:8">
      <c r="E25" s="167"/>
      <c r="F25" s="165" t="s">
        <v>46</v>
      </c>
      <c r="G25" s="141">
        <v>39.200000000000003</v>
      </c>
      <c r="H25" s="141">
        <v>24.3</v>
      </c>
    </row>
    <row r="26" spans="5:8">
      <c r="E26" s="167"/>
      <c r="F26" s="165" t="s">
        <v>69</v>
      </c>
      <c r="G26" s="141">
        <v>39.4</v>
      </c>
      <c r="H26" s="141">
        <v>26.5</v>
      </c>
    </row>
    <row r="27" spans="5:8">
      <c r="E27" s="167"/>
      <c r="F27" s="165" t="s">
        <v>60</v>
      </c>
      <c r="G27" s="141">
        <v>39.200000000000003</v>
      </c>
      <c r="H27" s="141">
        <v>26.7</v>
      </c>
    </row>
    <row r="28" spans="5:8">
      <c r="E28" s="167"/>
      <c r="F28" s="165" t="s">
        <v>173</v>
      </c>
      <c r="G28" s="141">
        <v>39.4</v>
      </c>
      <c r="H28" s="141">
        <v>32.200000000000003</v>
      </c>
    </row>
    <row r="29" spans="5:8">
      <c r="E29" s="167"/>
      <c r="F29" s="165" t="s">
        <v>172</v>
      </c>
      <c r="G29" s="141">
        <v>37.6</v>
      </c>
      <c r="H29" s="141">
        <v>30.2</v>
      </c>
    </row>
    <row r="30" spans="5:8">
      <c r="E30" s="167"/>
      <c r="F30" s="165" t="s">
        <v>44</v>
      </c>
      <c r="G30" s="141">
        <v>38.9</v>
      </c>
      <c r="H30" s="141">
        <v>32</v>
      </c>
    </row>
    <row r="32" spans="5:8" ht="12" customHeight="1"/>
    <row r="33" spans="3:6" ht="12" customHeight="1">
      <c r="F33" s="205"/>
    </row>
    <row r="34" spans="3:6">
      <c r="C34" s="205" t="s">
        <v>188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workbookViewId="0">
      <selection sqref="A1:E1"/>
    </sheetView>
  </sheetViews>
  <sheetFormatPr baseColWidth="10" defaultColWidth="11.44140625" defaultRowHeight="13.2"/>
  <cols>
    <col min="1" max="1" width="21.77734375" style="55" customWidth="1"/>
    <col min="2" max="2" width="18.5546875" style="55" customWidth="1"/>
    <col min="3" max="3" width="17.5546875" style="55" customWidth="1"/>
    <col min="4" max="4" width="14.44140625" style="55" customWidth="1"/>
    <col min="5" max="6" width="11.44140625" style="55"/>
    <col min="7" max="7" width="37.21875" style="55" customWidth="1"/>
    <col min="8" max="8" width="8" style="55" customWidth="1"/>
    <col min="9" max="9" width="10.21875" style="55" customWidth="1"/>
    <col min="10" max="10" width="9.77734375" style="55" customWidth="1"/>
    <col min="11" max="11" width="6.77734375" style="55" customWidth="1"/>
    <col min="12" max="12" width="11.44140625" style="55"/>
    <col min="13" max="13" width="38.77734375" style="55" customWidth="1"/>
    <col min="14" max="16384" width="11.44140625" style="55"/>
  </cols>
  <sheetData>
    <row r="1" spans="1:12" ht="36" customHeight="1">
      <c r="A1" s="311" t="s">
        <v>219</v>
      </c>
      <c r="B1" s="303"/>
      <c r="C1" s="303"/>
      <c r="D1" s="303"/>
      <c r="E1" s="320"/>
    </row>
    <row r="2" spans="1:12" ht="12" customHeight="1"/>
    <row r="3" spans="1:12">
      <c r="G3" s="98"/>
      <c r="H3" s="98"/>
      <c r="I3" s="98"/>
      <c r="J3" s="98"/>
      <c r="K3" s="98"/>
      <c r="L3" s="98"/>
    </row>
    <row r="4" spans="1:12">
      <c r="G4" s="111"/>
      <c r="H4" s="111"/>
      <c r="I4" s="112"/>
      <c r="J4" s="113"/>
      <c r="K4" s="114"/>
    </row>
    <row r="5" spans="1:12">
      <c r="G5" s="110"/>
      <c r="H5" s="97"/>
      <c r="J5" s="108"/>
      <c r="K5" s="109"/>
    </row>
    <row r="6" spans="1:12">
      <c r="G6" s="163" t="s">
        <v>118</v>
      </c>
      <c r="H6" s="36"/>
      <c r="I6" s="35"/>
      <c r="J6" s="108"/>
      <c r="K6" s="109"/>
    </row>
    <row r="7" spans="1:12" ht="31.2">
      <c r="G7" s="99" t="s">
        <v>116</v>
      </c>
      <c r="H7" s="101" t="s">
        <v>117</v>
      </c>
      <c r="I7" s="147" t="s">
        <v>124</v>
      </c>
      <c r="J7" s="108"/>
      <c r="K7" s="109"/>
    </row>
    <row r="8" spans="1:12" ht="20.399999999999999">
      <c r="G8" s="100" t="s">
        <v>111</v>
      </c>
      <c r="H8" s="129">
        <v>-37.6</v>
      </c>
      <c r="I8" s="125">
        <v>2105</v>
      </c>
      <c r="J8" s="108"/>
      <c r="K8" s="109"/>
    </row>
    <row r="9" spans="1:12">
      <c r="G9" s="100" t="s">
        <v>110</v>
      </c>
      <c r="H9" s="129">
        <v>-36.9</v>
      </c>
      <c r="I9" s="125">
        <v>2128</v>
      </c>
      <c r="J9" s="108"/>
      <c r="K9" s="109"/>
    </row>
    <row r="10" spans="1:12">
      <c r="G10" s="100" t="s">
        <v>91</v>
      </c>
      <c r="H10" s="129">
        <v>-18.7</v>
      </c>
      <c r="I10" s="125">
        <v>2742</v>
      </c>
      <c r="J10" s="108"/>
      <c r="K10" s="109"/>
    </row>
    <row r="11" spans="1:12">
      <c r="G11" s="100" t="s">
        <v>113</v>
      </c>
      <c r="H11" s="129">
        <v>-14.3</v>
      </c>
      <c r="I11" s="125">
        <v>2888</v>
      </c>
      <c r="J11" s="108"/>
      <c r="K11" s="109"/>
    </row>
    <row r="12" spans="1:12">
      <c r="G12" s="100" t="s">
        <v>79</v>
      </c>
      <c r="H12" s="129">
        <v>-11.8</v>
      </c>
      <c r="I12" s="125">
        <v>2974</v>
      </c>
      <c r="J12" s="108"/>
      <c r="K12" s="109"/>
    </row>
    <row r="13" spans="1:12">
      <c r="G13" s="100" t="s">
        <v>112</v>
      </c>
      <c r="H13" s="129">
        <v>-9</v>
      </c>
      <c r="I13" s="125">
        <v>3066</v>
      </c>
      <c r="J13" s="108"/>
      <c r="K13" s="109"/>
    </row>
    <row r="14" spans="1:12">
      <c r="G14" s="100" t="s">
        <v>114</v>
      </c>
      <c r="H14" s="129">
        <v>-5.3</v>
      </c>
      <c r="I14" s="125">
        <v>3193</v>
      </c>
      <c r="J14" s="108"/>
      <c r="K14" s="109"/>
    </row>
    <row r="15" spans="1:12">
      <c r="G15" s="100" t="s">
        <v>90</v>
      </c>
      <c r="H15" s="129">
        <v>-1.2</v>
      </c>
      <c r="I15" s="125">
        <v>3332</v>
      </c>
      <c r="J15" s="108"/>
      <c r="K15" s="109"/>
    </row>
    <row r="16" spans="1:12" ht="20.399999999999999">
      <c r="G16" s="100" t="s">
        <v>82</v>
      </c>
      <c r="H16" s="129">
        <v>2.8</v>
      </c>
      <c r="I16" s="125">
        <v>3466</v>
      </c>
      <c r="J16" s="108"/>
      <c r="K16" s="109"/>
    </row>
    <row r="17" spans="7:11" ht="24" customHeight="1">
      <c r="G17" s="124" t="s">
        <v>186</v>
      </c>
      <c r="H17" s="129">
        <v>5</v>
      </c>
      <c r="I17" s="125">
        <v>3538</v>
      </c>
      <c r="J17" s="108"/>
      <c r="K17" s="109"/>
    </row>
    <row r="18" spans="7:11">
      <c r="G18" s="100" t="s">
        <v>43</v>
      </c>
      <c r="H18" s="129">
        <v>5.4</v>
      </c>
      <c r="I18" s="125">
        <v>3553</v>
      </c>
      <c r="J18" s="108"/>
      <c r="K18" s="109"/>
    </row>
    <row r="19" spans="7:11">
      <c r="G19" s="100" t="s">
        <v>115</v>
      </c>
      <c r="H19" s="129">
        <v>7.1</v>
      </c>
      <c r="I19" s="125">
        <v>3609</v>
      </c>
      <c r="J19" s="108"/>
      <c r="K19" s="109"/>
    </row>
    <row r="20" spans="7:11">
      <c r="G20" s="100" t="s">
        <v>171</v>
      </c>
      <c r="H20" s="129">
        <v>13.8</v>
      </c>
      <c r="I20" s="125">
        <v>3835</v>
      </c>
      <c r="J20" s="108"/>
      <c r="K20" s="109"/>
    </row>
    <row r="21" spans="7:11">
      <c r="G21" s="100" t="s">
        <v>44</v>
      </c>
      <c r="H21" s="129">
        <v>14.4</v>
      </c>
      <c r="I21" s="125">
        <v>3855</v>
      </c>
      <c r="J21" s="108"/>
      <c r="K21" s="109"/>
    </row>
    <row r="22" spans="7:11">
      <c r="G22" s="268" t="s">
        <v>47</v>
      </c>
      <c r="H22" s="260">
        <v>16.100000000000001</v>
      </c>
      <c r="I22" s="269">
        <v>3915</v>
      </c>
      <c r="J22" s="253"/>
      <c r="K22" s="109"/>
    </row>
    <row r="23" spans="7:11" ht="20.399999999999999">
      <c r="G23" s="100" t="s">
        <v>132</v>
      </c>
      <c r="H23" s="129">
        <v>16.600000000000001</v>
      </c>
      <c r="I23" s="125">
        <v>3929</v>
      </c>
      <c r="J23" s="108"/>
      <c r="K23" s="109"/>
    </row>
    <row r="24" spans="7:11">
      <c r="G24" s="100" t="s">
        <v>63</v>
      </c>
      <c r="H24" s="129">
        <v>23.9</v>
      </c>
      <c r="I24" s="125">
        <v>4176</v>
      </c>
    </row>
    <row r="25" spans="7:11">
      <c r="G25" s="100" t="s">
        <v>193</v>
      </c>
      <c r="H25" s="129">
        <v>26.3</v>
      </c>
      <c r="I25" s="125">
        <v>4256</v>
      </c>
    </row>
    <row r="26" spans="7:11">
      <c r="G26" s="100" t="s">
        <v>172</v>
      </c>
      <c r="H26" s="129">
        <v>46.2</v>
      </c>
      <c r="I26" s="125">
        <v>4928</v>
      </c>
    </row>
    <row r="27" spans="7:11">
      <c r="G27" s="127" t="s">
        <v>125</v>
      </c>
      <c r="H27" s="128"/>
      <c r="I27" s="126">
        <v>3371</v>
      </c>
    </row>
    <row r="45" spans="1:1">
      <c r="A45" s="61" t="s">
        <v>61</v>
      </c>
    </row>
    <row r="46" spans="1:1">
      <c r="A46" s="62" t="s">
        <v>84</v>
      </c>
    </row>
    <row r="47" spans="1:1">
      <c r="A47" s="62" t="s">
        <v>83</v>
      </c>
    </row>
  </sheetData>
  <mergeCells count="1">
    <mergeCell ref="A1:E1"/>
  </mergeCells>
  <phoneticPr fontId="5" type="noConversion"/>
  <hyperlinks>
    <hyperlink ref="A1:D1" location="Inhaltsverzeichnis!B23" display="Prozentuale Abweichung der Bruttomonatsverdienste ohne Sonderzahlungen  vollzeitbeschäftigter Arbeitnehmer in Berlin 2007 ausgewählter Wirtschaftsbereiche vom Durchschnitt  im Produzierenden Gewerbe und Dienstleistungsbereich "/>
    <hyperlink ref="A1:E1" location="Inhaltsverzeichnis!B24" display="Prozentuale Abweichung der Bruttomonatsverdienste ohne Sonderzahlungen  vollzeitbeschäftigter Arbeitnehmer¹ in Berlin im 1. Quartal 2010 ausgewählter Wirtschaftsbereiche vom Durchschnitt  im Produzierenden Gewerbe und Dienstleistungsbereich 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2/14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42"/>
  <sheetViews>
    <sheetView workbookViewId="0">
      <selection sqref="A1:G1"/>
    </sheetView>
  </sheetViews>
  <sheetFormatPr baseColWidth="10" defaultColWidth="11.44140625" defaultRowHeight="13.2"/>
  <cols>
    <col min="1" max="9" width="11.44140625" style="55"/>
    <col min="10" max="10" width="18.77734375" style="55" customWidth="1"/>
    <col min="11" max="11" width="7.77734375" style="55" customWidth="1"/>
    <col min="12" max="13" width="6.77734375" style="55" customWidth="1"/>
    <col min="14" max="14" width="7.77734375" style="55" customWidth="1"/>
    <col min="15" max="16" width="6.77734375" style="55" customWidth="1"/>
    <col min="17" max="16384" width="11.44140625" style="55"/>
  </cols>
  <sheetData>
    <row r="1" spans="1:16" ht="23.25" customHeight="1">
      <c r="A1" s="324" t="s">
        <v>220</v>
      </c>
      <c r="B1" s="320"/>
      <c r="C1" s="320"/>
      <c r="D1" s="320"/>
      <c r="E1" s="320"/>
      <c r="F1" s="320"/>
      <c r="G1" s="325"/>
    </row>
    <row r="2" spans="1:16" ht="12" customHeight="1"/>
    <row r="7" spans="1:16">
      <c r="J7" s="146" t="s">
        <v>120</v>
      </c>
      <c r="K7" s="35"/>
      <c r="L7" s="35"/>
      <c r="M7" s="35"/>
      <c r="N7" s="122"/>
      <c r="O7" s="123"/>
      <c r="P7" s="123"/>
    </row>
    <row r="8" spans="1:16">
      <c r="J8" s="125"/>
      <c r="K8" s="322" t="s">
        <v>99</v>
      </c>
      <c r="L8" s="323"/>
      <c r="M8" s="323"/>
      <c r="N8" s="321" t="s">
        <v>123</v>
      </c>
      <c r="O8" s="273"/>
      <c r="P8" s="273"/>
    </row>
    <row r="9" spans="1:16">
      <c r="J9" s="125"/>
      <c r="K9" s="148" t="s">
        <v>119</v>
      </c>
      <c r="L9" s="148" t="s">
        <v>41</v>
      </c>
      <c r="M9" s="148" t="s">
        <v>34</v>
      </c>
      <c r="N9" s="149" t="s">
        <v>119</v>
      </c>
      <c r="O9" s="150" t="s">
        <v>41</v>
      </c>
      <c r="P9" s="150" t="s">
        <v>34</v>
      </c>
    </row>
    <row r="10" spans="1:16">
      <c r="J10" s="125" t="s">
        <v>95</v>
      </c>
      <c r="K10" s="129">
        <v>67.8</v>
      </c>
      <c r="L10" s="129">
        <v>80</v>
      </c>
      <c r="M10" s="129">
        <v>55.5</v>
      </c>
      <c r="N10" s="151">
        <v>730541</v>
      </c>
      <c r="O10" s="152">
        <v>433324</v>
      </c>
      <c r="P10" s="152">
        <v>297217</v>
      </c>
    </row>
    <row r="11" spans="1:16">
      <c r="J11" s="125" t="s">
        <v>96</v>
      </c>
      <c r="K11" s="129">
        <v>24.5</v>
      </c>
      <c r="L11" s="129">
        <v>13.1</v>
      </c>
      <c r="M11" s="129">
        <v>36</v>
      </c>
      <c r="N11" s="151">
        <v>264063</v>
      </c>
      <c r="O11" s="152">
        <v>70968</v>
      </c>
      <c r="P11" s="152">
        <v>193095</v>
      </c>
    </row>
    <row r="12" spans="1:16">
      <c r="J12" s="125" t="s">
        <v>121</v>
      </c>
      <c r="K12" s="129">
        <v>7.7</v>
      </c>
      <c r="L12" s="129">
        <v>6.9</v>
      </c>
      <c r="M12" s="129">
        <v>8.5</v>
      </c>
      <c r="N12" s="151">
        <v>82460</v>
      </c>
      <c r="O12" s="152">
        <v>37120</v>
      </c>
      <c r="P12" s="152">
        <v>45340</v>
      </c>
    </row>
    <row r="13" spans="1:16">
      <c r="J13" s="125"/>
      <c r="K13" s="129"/>
      <c r="L13" s="129"/>
      <c r="M13" s="129"/>
      <c r="N13" s="151"/>
      <c r="O13" s="152"/>
      <c r="P13" s="152"/>
    </row>
    <row r="14" spans="1:16">
      <c r="J14" s="125" t="s">
        <v>56</v>
      </c>
      <c r="K14" s="129">
        <v>100</v>
      </c>
      <c r="L14" s="129"/>
      <c r="M14" s="129"/>
      <c r="N14" s="151">
        <v>1077064</v>
      </c>
      <c r="O14" s="152">
        <v>541412</v>
      </c>
      <c r="P14" s="152">
        <v>535652</v>
      </c>
    </row>
    <row r="41" spans="1:1">
      <c r="A41" s="61" t="s">
        <v>61</v>
      </c>
    </row>
    <row r="42" spans="1:1">
      <c r="A42" s="62" t="s">
        <v>84</v>
      </c>
    </row>
  </sheetData>
  <mergeCells count="3">
    <mergeCell ref="N8:P8"/>
    <mergeCell ref="K8:M8"/>
    <mergeCell ref="A1:G1"/>
  </mergeCells>
  <phoneticPr fontId="5" type="noConversion"/>
  <hyperlinks>
    <hyperlink ref="A1:G1" location="Inhaltsverzeichnis!B31" display="Verteilung der Arbeitnehmer¹ in Berlin im 1. Quartal 2010 im Produzierenden Gewerbe und Dienstleistungsbereich nach Geschlecht und Beschäftigungsart"/>
  </hyperlinks>
  <pageMargins left="0.59055118110236227" right="0.59055118110236227" top="0.78740157480314965" bottom="0.78740157480314965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2/14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D60"/>
  <sheetViews>
    <sheetView workbookViewId="0">
      <pane ySplit="5" topLeftCell="A6" activePane="bottomLeft" state="frozen"/>
      <selection pane="bottomLeft" sqref="A1:D1"/>
    </sheetView>
  </sheetViews>
  <sheetFormatPr baseColWidth="10" defaultColWidth="11.5546875" defaultRowHeight="10.199999999999999"/>
  <cols>
    <col min="1" max="1" width="40.77734375" style="41" customWidth="1"/>
    <col min="2" max="4" width="10.77734375" style="41" customWidth="1"/>
    <col min="5" max="16384" width="11.5546875" style="41"/>
  </cols>
  <sheetData>
    <row r="1" spans="1:4" ht="37.5" customHeight="1">
      <c r="A1" s="311" t="s">
        <v>221</v>
      </c>
      <c r="B1" s="326"/>
      <c r="C1" s="326"/>
      <c r="D1" s="326"/>
    </row>
    <row r="2" spans="1:4" ht="12" customHeight="1">
      <c r="A2" s="327" t="s">
        <v>3</v>
      </c>
      <c r="B2" s="327"/>
      <c r="C2" s="327"/>
      <c r="D2" s="327"/>
    </row>
    <row r="3" spans="1:4" ht="35.25" customHeight="1">
      <c r="A3" s="308" t="s">
        <v>48</v>
      </c>
      <c r="B3" s="312" t="s">
        <v>155</v>
      </c>
      <c r="C3" s="314" t="s">
        <v>37</v>
      </c>
      <c r="D3" s="315"/>
    </row>
    <row r="4" spans="1:4" ht="12" customHeight="1">
      <c r="A4" s="309"/>
      <c r="B4" s="328"/>
      <c r="C4" s="44" t="s">
        <v>157</v>
      </c>
      <c r="D4" s="42" t="s">
        <v>158</v>
      </c>
    </row>
    <row r="5" spans="1:4" ht="12" customHeight="1">
      <c r="A5" s="310"/>
      <c r="B5" s="44" t="s">
        <v>38</v>
      </c>
      <c r="C5" s="329" t="s">
        <v>39</v>
      </c>
      <c r="D5" s="330"/>
    </row>
    <row r="6" spans="1:4" ht="12" customHeight="1">
      <c r="A6" s="93"/>
      <c r="B6" s="93"/>
      <c r="C6" s="94"/>
      <c r="D6" s="94"/>
    </row>
    <row r="7" spans="1:4" ht="12" customHeight="1">
      <c r="A7" s="78" t="s">
        <v>40</v>
      </c>
      <c r="B7" s="173">
        <v>26.8</v>
      </c>
      <c r="C7" s="174">
        <v>16</v>
      </c>
      <c r="D7" s="81">
        <v>1863</v>
      </c>
    </row>
    <row r="8" spans="1:4" ht="12" customHeight="1">
      <c r="A8" s="85" t="s">
        <v>43</v>
      </c>
      <c r="B8" s="173">
        <v>28.3</v>
      </c>
      <c r="C8" s="174">
        <v>18.45</v>
      </c>
      <c r="D8" s="81">
        <v>2272</v>
      </c>
    </row>
    <row r="9" spans="1:4" ht="12" customHeight="1">
      <c r="A9" s="95" t="s">
        <v>44</v>
      </c>
      <c r="B9" s="173">
        <v>29</v>
      </c>
      <c r="C9" s="174">
        <v>18.850000000000001</v>
      </c>
      <c r="D9" s="81">
        <v>2373</v>
      </c>
    </row>
    <row r="10" spans="1:4" ht="12" customHeight="1">
      <c r="A10" s="95" t="s">
        <v>172</v>
      </c>
      <c r="B10" s="173">
        <v>30.2</v>
      </c>
      <c r="C10" s="174">
        <v>30.98</v>
      </c>
      <c r="D10" s="81">
        <v>4060</v>
      </c>
    </row>
    <row r="11" spans="1:4" ht="24" customHeight="1">
      <c r="A11" s="95" t="s">
        <v>189</v>
      </c>
      <c r="B11" s="173">
        <v>32.200000000000003</v>
      </c>
      <c r="C11" s="174">
        <v>24.15</v>
      </c>
      <c r="D11" s="81">
        <v>3374</v>
      </c>
    </row>
    <row r="12" spans="1:4" ht="12" customHeight="1">
      <c r="A12" s="95" t="s">
        <v>91</v>
      </c>
      <c r="B12" s="217">
        <v>25.3</v>
      </c>
      <c r="C12" s="174">
        <v>12.37</v>
      </c>
      <c r="D12" s="228">
        <v>1358</v>
      </c>
    </row>
    <row r="13" spans="1:4" ht="12" customHeight="1">
      <c r="A13" s="85" t="s">
        <v>45</v>
      </c>
      <c r="B13" s="173">
        <v>26.7</v>
      </c>
      <c r="C13" s="174">
        <v>15.86</v>
      </c>
      <c r="D13" s="81">
        <v>1842</v>
      </c>
    </row>
    <row r="14" spans="1:4" ht="12" customHeight="1">
      <c r="A14" s="46" t="s">
        <v>122</v>
      </c>
      <c r="B14" s="173">
        <v>26.3</v>
      </c>
      <c r="C14" s="174">
        <v>13.6</v>
      </c>
      <c r="D14" s="81">
        <v>1551</v>
      </c>
    </row>
    <row r="15" spans="1:4" ht="12" customHeight="1">
      <c r="A15" s="95" t="s">
        <v>69</v>
      </c>
      <c r="B15" s="173">
        <v>26.5</v>
      </c>
      <c r="C15" s="227">
        <v>16.329999999999998</v>
      </c>
      <c r="D15" s="201">
        <v>1879</v>
      </c>
    </row>
    <row r="16" spans="1:4" ht="12" customHeight="1">
      <c r="A16" s="95" t="s">
        <v>46</v>
      </c>
      <c r="B16" s="173">
        <v>24.3</v>
      </c>
      <c r="C16" s="174">
        <v>8.57</v>
      </c>
      <c r="D16" s="81">
        <v>906</v>
      </c>
    </row>
    <row r="17" spans="1:4" ht="12" customHeight="1">
      <c r="A17" s="95" t="s">
        <v>80</v>
      </c>
      <c r="B17" s="173">
        <v>27</v>
      </c>
      <c r="C17" s="174">
        <v>20.43</v>
      </c>
      <c r="D17" s="228">
        <v>2400</v>
      </c>
    </row>
    <row r="18" spans="1:4" ht="24" customHeight="1">
      <c r="A18" s="95" t="s">
        <v>192</v>
      </c>
      <c r="B18" s="176">
        <v>28.5</v>
      </c>
      <c r="C18" s="182">
        <v>23.01</v>
      </c>
      <c r="D18" s="193">
        <v>2848</v>
      </c>
    </row>
    <row r="19" spans="1:4" ht="12" customHeight="1">
      <c r="A19" s="95" t="s">
        <v>49</v>
      </c>
      <c r="B19" s="217">
        <v>24.8</v>
      </c>
      <c r="C19" s="174">
        <v>18.8</v>
      </c>
      <c r="D19" s="201">
        <v>2024</v>
      </c>
    </row>
    <row r="20" spans="1:4" ht="23.25" customHeight="1">
      <c r="A20" s="95" t="s">
        <v>64</v>
      </c>
      <c r="B20" s="173">
        <v>26.3</v>
      </c>
      <c r="C20" s="174">
        <v>18.350000000000001</v>
      </c>
      <c r="D20" s="81">
        <v>2096</v>
      </c>
    </row>
    <row r="21" spans="1:4" ht="23.25" customHeight="1">
      <c r="A21" s="95" t="s">
        <v>81</v>
      </c>
      <c r="B21" s="173">
        <v>27.4</v>
      </c>
      <c r="C21" s="174">
        <v>10.8</v>
      </c>
      <c r="D21" s="81">
        <v>1287</v>
      </c>
    </row>
    <row r="22" spans="1:4" ht="12" customHeight="1">
      <c r="A22" s="96" t="s">
        <v>82</v>
      </c>
      <c r="B22" s="173">
        <v>28.9</v>
      </c>
      <c r="C22" s="174">
        <v>19.850000000000001</v>
      </c>
      <c r="D22" s="81">
        <v>2497</v>
      </c>
    </row>
    <row r="23" spans="1:4" ht="12" customHeight="1">
      <c r="A23" s="95" t="s">
        <v>47</v>
      </c>
      <c r="B23" s="257">
        <v>34.4</v>
      </c>
      <c r="C23" s="254">
        <v>19.63</v>
      </c>
      <c r="D23" s="270">
        <v>1938</v>
      </c>
    </row>
    <row r="24" spans="1:4" ht="12" customHeight="1">
      <c r="A24" s="95" t="s">
        <v>66</v>
      </c>
      <c r="B24" s="173">
        <v>28.2</v>
      </c>
      <c r="C24" s="174">
        <v>15.91</v>
      </c>
      <c r="D24" s="81">
        <v>1951</v>
      </c>
    </row>
    <row r="25" spans="1:4" ht="12" customHeight="1">
      <c r="A25" s="95" t="s">
        <v>79</v>
      </c>
      <c r="B25" s="251">
        <v>23.5</v>
      </c>
      <c r="C25" s="252">
        <v>17.32</v>
      </c>
      <c r="D25" s="201">
        <v>1767</v>
      </c>
    </row>
    <row r="26" spans="1:4" ht="12" customHeight="1">
      <c r="A26" s="95" t="s">
        <v>51</v>
      </c>
      <c r="B26" s="173">
        <v>27.1</v>
      </c>
      <c r="C26" s="227">
        <v>17.13</v>
      </c>
      <c r="D26" s="81">
        <v>2019</v>
      </c>
    </row>
    <row r="27" spans="1:4" ht="12" customHeight="1">
      <c r="A27" s="61" t="s">
        <v>61</v>
      </c>
    </row>
    <row r="28" spans="1:4" ht="12" customHeight="1">
      <c r="A28" s="62" t="s">
        <v>84</v>
      </c>
    </row>
    <row r="29" spans="1:4" ht="12" customHeight="1">
      <c r="A29" s="62" t="s">
        <v>83</v>
      </c>
    </row>
    <row r="30" spans="1:4" ht="12" customHeight="1"/>
    <row r="31" spans="1:4" ht="12" customHeight="1"/>
    <row r="32" spans="1:4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6">
    <mergeCell ref="A3:A5"/>
    <mergeCell ref="C3:D3"/>
    <mergeCell ref="A1:D1"/>
    <mergeCell ref="A2:D2"/>
    <mergeCell ref="B3:B4"/>
    <mergeCell ref="C5:D5"/>
  </mergeCells>
  <phoneticPr fontId="5" type="noConversion"/>
  <hyperlinks>
    <hyperlink ref="A1:D1" location="Inhaltsverzeichnis!F25" display="Inhaltsverzeichnis!F25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111"/>
  <sheetViews>
    <sheetView workbookViewId="0"/>
  </sheetViews>
  <sheetFormatPr baseColWidth="10" defaultRowHeight="13.2"/>
  <sheetData>
    <row r="1" spans="1:1">
      <c r="A1" t="s">
        <v>3</v>
      </c>
    </row>
    <row r="55" spans="1:1">
      <c r="A55" t="s">
        <v>3</v>
      </c>
    </row>
    <row r="111" spans="1:1">
      <c r="A111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1905000</xdr:colOff>
                <xdr:row>52</xdr:row>
                <xdr:rowOff>7620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230" customWidth="1"/>
    <col min="2" max="2" width="25.6640625" style="231" customWidth="1"/>
    <col min="3" max="3" width="15.6640625" style="231" customWidth="1"/>
    <col min="4" max="4" width="1.6640625" style="231" customWidth="1"/>
    <col min="5" max="5" width="25.6640625" style="231" customWidth="1"/>
    <col min="6" max="16384" width="11.44140625" style="231"/>
  </cols>
  <sheetData>
    <row r="3" spans="1:2">
      <c r="B3" s="230"/>
    </row>
    <row r="4" spans="1:2">
      <c r="B4" s="230"/>
    </row>
    <row r="5" spans="1:2">
      <c r="B5" s="230"/>
    </row>
    <row r="6" spans="1:2">
      <c r="B6" s="230"/>
    </row>
    <row r="7" spans="1:2">
      <c r="B7" s="230"/>
    </row>
    <row r="8" spans="1:2">
      <c r="B8" s="230"/>
    </row>
    <row r="9" spans="1:2">
      <c r="B9" s="230"/>
    </row>
    <row r="10" spans="1:2">
      <c r="B10" s="230"/>
    </row>
    <row r="11" spans="1:2">
      <c r="B11" s="230"/>
    </row>
    <row r="12" spans="1:2">
      <c r="B12" s="230"/>
    </row>
    <row r="13" spans="1:2">
      <c r="B13" s="230"/>
    </row>
    <row r="14" spans="1:2">
      <c r="B14" s="230"/>
    </row>
    <row r="15" spans="1:2">
      <c r="A15" s="231"/>
      <c r="B15" s="230"/>
    </row>
    <row r="16" spans="1:2">
      <c r="A16" s="231"/>
      <c r="B16" s="230"/>
    </row>
    <row r="17" spans="1:3">
      <c r="A17" s="231"/>
      <c r="B17" s="230"/>
    </row>
    <row r="18" spans="1:3">
      <c r="B18" s="232"/>
    </row>
    <row r="19" spans="1:3">
      <c r="B19" s="230"/>
    </row>
    <row r="20" spans="1:3">
      <c r="A20" s="233" t="s">
        <v>11</v>
      </c>
      <c r="B20" s="230"/>
    </row>
    <row r="22" spans="1:3" ht="11.1" customHeight="1">
      <c r="A22" s="231"/>
      <c r="B22" s="233" t="s">
        <v>31</v>
      </c>
    </row>
    <row r="23" spans="1:3" ht="11.1" customHeight="1">
      <c r="A23" s="231"/>
      <c r="B23" s="245" t="s">
        <v>204</v>
      </c>
    </row>
    <row r="24" spans="1:3" ht="11.1" customHeight="1">
      <c r="A24" s="231"/>
      <c r="B24" s="2"/>
    </row>
    <row r="25" spans="1:3" ht="11.1" customHeight="1">
      <c r="A25" s="231"/>
      <c r="B25" s="245" t="s">
        <v>94</v>
      </c>
    </row>
    <row r="26" spans="1:3" ht="11.1" customHeight="1">
      <c r="A26" s="231"/>
      <c r="B26" s="245" t="s">
        <v>222</v>
      </c>
      <c r="C26" s="235" t="s">
        <v>226</v>
      </c>
    </row>
    <row r="27" spans="1:3" ht="11.1" customHeight="1">
      <c r="A27" s="231"/>
      <c r="B27" s="235"/>
    </row>
    <row r="28" spans="1:3" ht="11.1" customHeight="1">
      <c r="A28" s="231"/>
      <c r="B28" s="233"/>
    </row>
    <row r="29" spans="1:3" ht="11.1" customHeight="1">
      <c r="A29" s="231"/>
      <c r="B29" s="235"/>
    </row>
    <row r="30" spans="1:3" ht="11.1" customHeight="1">
      <c r="A30" s="231"/>
      <c r="B30" s="235"/>
    </row>
    <row r="31" spans="1:3" ht="11.1" customHeight="1">
      <c r="A31" s="231"/>
      <c r="B31" s="234"/>
    </row>
    <row r="32" spans="1:3" ht="80.400000000000006" customHeight="1">
      <c r="A32" s="231"/>
    </row>
    <row r="33" spans="1:5" ht="10.95" customHeight="1">
      <c r="A33" s="236" t="s">
        <v>93</v>
      </c>
      <c r="B33" s="237"/>
      <c r="C33" s="237"/>
      <c r="D33" s="238" t="s">
        <v>15</v>
      </c>
      <c r="E33" s="239"/>
    </row>
    <row r="34" spans="1:5" ht="10.95" customHeight="1">
      <c r="A34" s="237"/>
      <c r="B34" s="237"/>
      <c r="C34" s="237"/>
      <c r="D34" s="239"/>
      <c r="E34" s="239"/>
    </row>
    <row r="35" spans="1:5" ht="10.95" customHeight="1">
      <c r="A35" s="237"/>
      <c r="B35" s="240" t="s">
        <v>32</v>
      </c>
      <c r="C35" s="237"/>
      <c r="D35" s="239">
        <v>0</v>
      </c>
      <c r="E35" s="239" t="s">
        <v>127</v>
      </c>
    </row>
    <row r="36" spans="1:5" ht="10.95" customHeight="1">
      <c r="A36" s="237"/>
      <c r="B36" s="237" t="s">
        <v>170</v>
      </c>
      <c r="C36" s="237"/>
      <c r="D36" s="237"/>
      <c r="E36" s="239" t="s">
        <v>128</v>
      </c>
    </row>
    <row r="37" spans="1:5" ht="10.95" customHeight="1">
      <c r="A37" s="237"/>
      <c r="B37" s="237" t="s">
        <v>12</v>
      </c>
      <c r="C37" s="237"/>
      <c r="D37" s="237"/>
      <c r="E37" s="239" t="s">
        <v>30</v>
      </c>
    </row>
    <row r="38" spans="1:5" ht="10.95" customHeight="1">
      <c r="A38" s="237"/>
      <c r="B38" s="237" t="s">
        <v>13</v>
      </c>
      <c r="C38" s="237"/>
      <c r="D38" s="239" t="s">
        <v>1</v>
      </c>
      <c r="E38" s="239" t="s">
        <v>16</v>
      </c>
    </row>
    <row r="39" spans="1:5" ht="10.95" customHeight="1">
      <c r="A39" s="237"/>
      <c r="B39" s="237" t="s">
        <v>14</v>
      </c>
      <c r="C39" s="237"/>
      <c r="D39" s="239" t="s">
        <v>28</v>
      </c>
      <c r="E39" s="239" t="s">
        <v>22</v>
      </c>
    </row>
    <row r="40" spans="1:5" ht="10.95" customHeight="1">
      <c r="A40" s="237"/>
      <c r="B40" s="240"/>
      <c r="C40" s="241"/>
      <c r="D40" s="239" t="s">
        <v>35</v>
      </c>
      <c r="E40" s="239" t="s">
        <v>17</v>
      </c>
    </row>
    <row r="41" spans="1:5" ht="10.95" customHeight="1">
      <c r="A41" s="237"/>
      <c r="B41" s="237" t="s">
        <v>194</v>
      </c>
      <c r="C41" s="241"/>
      <c r="D41" s="239" t="s">
        <v>18</v>
      </c>
      <c r="E41" s="239" t="s">
        <v>19</v>
      </c>
    </row>
    <row r="42" spans="1:5" ht="10.95" customHeight="1">
      <c r="A42" s="237"/>
      <c r="B42" s="237" t="s">
        <v>195</v>
      </c>
      <c r="C42" s="241"/>
      <c r="D42" s="239" t="s">
        <v>2</v>
      </c>
      <c r="E42" s="239" t="s">
        <v>29</v>
      </c>
    </row>
    <row r="43" spans="1:5" ht="10.95" customHeight="1">
      <c r="A43" s="241"/>
      <c r="B43" s="242"/>
      <c r="C43" s="241"/>
      <c r="D43" s="237"/>
      <c r="E43" s="239" t="s">
        <v>92</v>
      </c>
    </row>
    <row r="44" spans="1:5" ht="10.95" customHeight="1">
      <c r="A44" s="241"/>
      <c r="B44" s="242"/>
      <c r="C44" s="241"/>
      <c r="D44" s="239" t="s">
        <v>4</v>
      </c>
      <c r="E44" s="239" t="s">
        <v>27</v>
      </c>
    </row>
    <row r="45" spans="1:5" ht="10.95" customHeight="1">
      <c r="A45" s="241"/>
      <c r="B45" s="242"/>
      <c r="C45" s="241"/>
      <c r="D45" s="239" t="s">
        <v>20</v>
      </c>
      <c r="E45" s="239" t="s">
        <v>21</v>
      </c>
    </row>
    <row r="46" spans="1:5" ht="10.95" customHeight="1">
      <c r="A46" s="241"/>
      <c r="B46" s="242"/>
      <c r="C46" s="241"/>
      <c r="D46" s="239" t="s">
        <v>23</v>
      </c>
      <c r="E46" s="239" t="s">
        <v>24</v>
      </c>
    </row>
    <row r="47" spans="1:5" ht="10.95" customHeight="1">
      <c r="A47" s="241"/>
      <c r="B47" s="242"/>
      <c r="C47" s="241"/>
      <c r="D47" s="239" t="s">
        <v>25</v>
      </c>
      <c r="E47" s="239" t="s">
        <v>26</v>
      </c>
    </row>
    <row r="48" spans="1:5" ht="10.95" customHeight="1">
      <c r="A48" s="241"/>
      <c r="B48" s="242"/>
      <c r="C48" s="241"/>
      <c r="D48" s="237"/>
      <c r="E48" s="239"/>
    </row>
    <row r="49" spans="1:5" ht="10.95" customHeight="1">
      <c r="A49" s="241"/>
      <c r="B49" s="242"/>
      <c r="C49" s="241"/>
      <c r="D49" s="237"/>
      <c r="E49" s="239"/>
    </row>
    <row r="50" spans="1:5" ht="10.95" customHeight="1">
      <c r="A50" s="237"/>
      <c r="B50" s="240" t="s">
        <v>130</v>
      </c>
      <c r="C50" s="241"/>
    </row>
    <row r="51" spans="1:5" ht="10.95" customHeight="1">
      <c r="A51" s="237"/>
      <c r="B51" s="164" t="s">
        <v>198</v>
      </c>
      <c r="C51" s="241"/>
    </row>
    <row r="52" spans="1:5" ht="10.95" customHeight="1">
      <c r="A52" s="237"/>
      <c r="B52" s="243"/>
      <c r="C52" s="241"/>
    </row>
    <row r="53" spans="1:5" ht="30" customHeight="1">
      <c r="A53" s="237"/>
      <c r="B53" s="243"/>
      <c r="C53" s="241"/>
    </row>
    <row r="54" spans="1:5" ht="18" customHeight="1">
      <c r="A54" s="231"/>
      <c r="B54" s="274" t="s">
        <v>196</v>
      </c>
      <c r="C54" s="274"/>
      <c r="D54" s="274"/>
    </row>
    <row r="55" spans="1:5" ht="18" customHeight="1">
      <c r="A55" s="241"/>
      <c r="B55" s="274"/>
      <c r="C55" s="274"/>
      <c r="D55" s="274"/>
    </row>
    <row r="56" spans="1:5" ht="10.95" customHeight="1">
      <c r="A56" s="241"/>
      <c r="B56" s="244" t="s">
        <v>197</v>
      </c>
      <c r="C56" s="241"/>
    </row>
    <row r="57" spans="1:5" ht="10.95" customHeight="1">
      <c r="A57" s="241"/>
      <c r="C57" s="241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4"/>
  <sheetViews>
    <sheetView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36.77734375" style="13" customWidth="1"/>
    <col min="3" max="3" width="2.77734375" style="9" customWidth="1"/>
    <col min="4" max="4" width="2.44140625" style="13" customWidth="1"/>
    <col min="5" max="5" width="2.77734375" style="6" customWidth="1"/>
    <col min="6" max="6" width="36.77734375" style="13" customWidth="1"/>
    <col min="7" max="7" width="2.77734375" style="9" customWidth="1"/>
    <col min="8" max="8" width="9.5546875" style="13" customWidth="1"/>
    <col min="9" max="16384" width="11.5546875" style="13"/>
  </cols>
  <sheetData>
    <row r="1" spans="1:8" ht="100.2" customHeight="1">
      <c r="A1" s="277" t="s">
        <v>33</v>
      </c>
      <c r="B1" s="277"/>
      <c r="C1" s="12"/>
      <c r="G1" s="14"/>
      <c r="H1" s="275" t="s">
        <v>131</v>
      </c>
    </row>
    <row r="2" spans="1:8" ht="20.55" customHeight="1">
      <c r="C2" s="1" t="s">
        <v>8</v>
      </c>
      <c r="G2" s="1" t="s">
        <v>8</v>
      </c>
      <c r="H2" s="276"/>
    </row>
    <row r="3" spans="1:8">
      <c r="F3" s="7"/>
      <c r="G3" s="15"/>
      <c r="H3" s="276"/>
    </row>
    <row r="4" spans="1:8" ht="12" customHeight="1">
      <c r="B4" s="22" t="s">
        <v>36</v>
      </c>
      <c r="C4" s="23">
        <v>4</v>
      </c>
      <c r="E4" s="8"/>
      <c r="F4" s="16"/>
      <c r="G4" s="17"/>
      <c r="H4" s="276"/>
    </row>
    <row r="5" spans="1:8" ht="25.5" customHeight="1">
      <c r="B5" s="29" t="s">
        <v>9</v>
      </c>
      <c r="C5" s="17"/>
      <c r="E5" s="8"/>
      <c r="F5" s="30" t="s">
        <v>10</v>
      </c>
      <c r="G5" s="17"/>
      <c r="H5" s="276"/>
    </row>
    <row r="6" spans="1:8" ht="12" customHeight="1">
      <c r="B6" s="7"/>
      <c r="C6" s="17"/>
      <c r="E6" s="8"/>
      <c r="F6" s="16"/>
      <c r="G6" s="17"/>
      <c r="H6" s="276"/>
    </row>
    <row r="7" spans="1:8">
      <c r="A7" s="24"/>
      <c r="B7" s="31" t="s">
        <v>169</v>
      </c>
      <c r="C7" s="25"/>
      <c r="E7" s="19">
        <v>1</v>
      </c>
      <c r="F7" s="20" t="s">
        <v>134</v>
      </c>
      <c r="G7" s="19"/>
      <c r="H7" s="276"/>
    </row>
    <row r="8" spans="1:8" ht="12" customHeight="1">
      <c r="A8" s="24"/>
      <c r="B8" s="33" t="s">
        <v>135</v>
      </c>
      <c r="C8" s="25"/>
      <c r="E8" s="19"/>
      <c r="F8" s="28" t="s">
        <v>136</v>
      </c>
      <c r="G8" s="25"/>
    </row>
    <row r="9" spans="1:8" ht="12" customHeight="1">
      <c r="A9" s="24"/>
      <c r="B9" s="33" t="s">
        <v>137</v>
      </c>
      <c r="C9" s="168"/>
      <c r="E9" s="19"/>
      <c r="F9" s="28" t="s">
        <v>138</v>
      </c>
      <c r="G9" s="19"/>
    </row>
    <row r="10" spans="1:8">
      <c r="A10" s="24"/>
      <c r="B10" s="20" t="s">
        <v>205</v>
      </c>
      <c r="C10" s="19"/>
      <c r="E10" s="19"/>
      <c r="F10" s="31" t="s">
        <v>206</v>
      </c>
      <c r="G10" s="25"/>
    </row>
    <row r="11" spans="1:8">
      <c r="B11" s="21" t="s">
        <v>58</v>
      </c>
      <c r="C11" s="19">
        <v>6</v>
      </c>
      <c r="E11" s="19"/>
      <c r="F11" s="26" t="s">
        <v>139</v>
      </c>
      <c r="G11" s="25">
        <v>7</v>
      </c>
    </row>
    <row r="12" spans="1:8" ht="12" customHeight="1">
      <c r="A12" s="24"/>
      <c r="F12" s="26"/>
    </row>
    <row r="13" spans="1:8" ht="12" customHeight="1">
      <c r="A13" s="24"/>
      <c r="B13" s="31" t="s">
        <v>140</v>
      </c>
      <c r="C13" s="25"/>
      <c r="E13" s="19">
        <v>2</v>
      </c>
      <c r="F13" s="20" t="s">
        <v>134</v>
      </c>
      <c r="G13" s="19"/>
    </row>
    <row r="14" spans="1:8" ht="12" customHeight="1">
      <c r="A14" s="24"/>
      <c r="B14" s="31" t="s">
        <v>207</v>
      </c>
      <c r="C14" s="25"/>
      <c r="E14" s="19"/>
      <c r="F14" s="28" t="s">
        <v>141</v>
      </c>
      <c r="G14" s="25"/>
    </row>
    <row r="15" spans="1:8" ht="12" customHeight="1">
      <c r="A15" s="24"/>
      <c r="B15" s="31" t="s">
        <v>142</v>
      </c>
      <c r="C15" s="25"/>
      <c r="E15" s="19"/>
      <c r="F15" s="28" t="s">
        <v>143</v>
      </c>
      <c r="G15" s="19"/>
    </row>
    <row r="16" spans="1:8">
      <c r="B16" s="26" t="s">
        <v>144</v>
      </c>
      <c r="C16" s="25">
        <v>9</v>
      </c>
      <c r="E16" s="19"/>
      <c r="F16" s="31" t="s">
        <v>208</v>
      </c>
      <c r="G16" s="25"/>
    </row>
    <row r="17" spans="1:7">
      <c r="A17" s="24"/>
      <c r="E17" s="24"/>
      <c r="F17" s="26" t="s">
        <v>139</v>
      </c>
      <c r="G17" s="25">
        <v>8</v>
      </c>
    </row>
    <row r="18" spans="1:7">
      <c r="A18" s="24"/>
      <c r="B18" s="27" t="s">
        <v>88</v>
      </c>
      <c r="C18" s="25"/>
    </row>
    <row r="19" spans="1:7">
      <c r="A19" s="24"/>
      <c r="B19" s="27" t="s">
        <v>209</v>
      </c>
      <c r="C19" s="25"/>
      <c r="E19" s="19">
        <v>3</v>
      </c>
      <c r="F19" s="20" t="s">
        <v>145</v>
      </c>
      <c r="G19" s="19"/>
    </row>
    <row r="20" spans="1:7">
      <c r="A20" s="24"/>
      <c r="B20" s="27" t="s">
        <v>199</v>
      </c>
      <c r="C20" s="25"/>
      <c r="E20" s="19"/>
      <c r="F20" s="20" t="s">
        <v>146</v>
      </c>
      <c r="G20" s="25"/>
    </row>
    <row r="21" spans="1:7">
      <c r="A21" s="24"/>
      <c r="B21" s="27" t="s">
        <v>147</v>
      </c>
      <c r="C21" s="25"/>
      <c r="E21" s="24"/>
      <c r="F21" s="27" t="s">
        <v>148</v>
      </c>
      <c r="G21" s="19"/>
    </row>
    <row r="22" spans="1:7">
      <c r="B22" s="26" t="s">
        <v>53</v>
      </c>
      <c r="C22" s="25">
        <v>9</v>
      </c>
      <c r="E22" s="24"/>
      <c r="F22" s="27" t="s">
        <v>210</v>
      </c>
      <c r="G22" s="25"/>
    </row>
    <row r="23" spans="1:7">
      <c r="A23" s="25"/>
      <c r="E23" s="24"/>
      <c r="F23" s="26" t="s">
        <v>149</v>
      </c>
      <c r="G23" s="25">
        <v>10</v>
      </c>
    </row>
    <row r="24" spans="1:7">
      <c r="A24" s="25"/>
      <c r="B24" s="27" t="s">
        <v>54</v>
      </c>
      <c r="C24" s="25"/>
    </row>
    <row r="25" spans="1:7">
      <c r="A25" s="25"/>
      <c r="B25" s="27" t="s">
        <v>89</v>
      </c>
      <c r="C25" s="25"/>
      <c r="E25" s="169">
        <v>4</v>
      </c>
      <c r="F25" s="27" t="s">
        <v>145</v>
      </c>
      <c r="G25" s="19"/>
    </row>
    <row r="26" spans="1:7">
      <c r="A26" s="25"/>
      <c r="B26" s="27" t="s">
        <v>211</v>
      </c>
      <c r="C26" s="25"/>
      <c r="E26" s="170"/>
      <c r="F26" s="20" t="s">
        <v>150</v>
      </c>
      <c r="G26" s="19"/>
    </row>
    <row r="27" spans="1:7">
      <c r="A27" s="25"/>
      <c r="B27" s="27" t="s">
        <v>200</v>
      </c>
      <c r="C27" s="25"/>
      <c r="E27" s="170"/>
      <c r="F27" s="27" t="s">
        <v>148</v>
      </c>
      <c r="G27" s="19"/>
    </row>
    <row r="28" spans="1:7">
      <c r="A28" s="25"/>
      <c r="B28" s="27" t="s">
        <v>151</v>
      </c>
      <c r="C28" s="25"/>
      <c r="E28" s="170"/>
      <c r="F28" s="31" t="s">
        <v>205</v>
      </c>
      <c r="G28" s="19"/>
    </row>
    <row r="29" spans="1:7">
      <c r="B29" s="26" t="s">
        <v>90</v>
      </c>
      <c r="C29" s="25">
        <v>16</v>
      </c>
      <c r="E29" s="170"/>
      <c r="F29" s="26" t="s">
        <v>152</v>
      </c>
      <c r="G29" s="19">
        <v>18</v>
      </c>
    </row>
    <row r="30" spans="1:7">
      <c r="A30" s="24"/>
      <c r="B30" s="34"/>
    </row>
    <row r="31" spans="1:7">
      <c r="A31" s="24"/>
      <c r="B31" s="27" t="s">
        <v>153</v>
      </c>
      <c r="C31" s="25"/>
    </row>
    <row r="32" spans="1:7">
      <c r="A32" s="24"/>
      <c r="B32" s="27" t="s">
        <v>212</v>
      </c>
      <c r="C32" s="25"/>
    </row>
    <row r="33" spans="1:7" ht="13.2">
      <c r="B33" s="27" t="s">
        <v>154</v>
      </c>
      <c r="C33" s="25"/>
      <c r="E33"/>
      <c r="F33"/>
      <c r="G33"/>
    </row>
    <row r="34" spans="1:7" ht="13.2">
      <c r="A34" s="24"/>
      <c r="B34" s="26" t="s">
        <v>59</v>
      </c>
      <c r="C34" s="25">
        <v>17</v>
      </c>
      <c r="E34"/>
      <c r="F34"/>
      <c r="G34"/>
    </row>
    <row r="35" spans="1:7" ht="13.2">
      <c r="A35" s="24"/>
      <c r="E35"/>
      <c r="F35"/>
      <c r="G35"/>
    </row>
    <row r="36" spans="1:7" ht="13.2">
      <c r="A36" s="24"/>
      <c r="E36"/>
      <c r="F36"/>
      <c r="G36"/>
    </row>
    <row r="37" spans="1:7" ht="13.2">
      <c r="A37" s="24"/>
      <c r="E37"/>
      <c r="F37"/>
      <c r="G37"/>
    </row>
    <row r="38" spans="1:7" ht="13.2">
      <c r="E38"/>
      <c r="F38"/>
      <c r="G38"/>
    </row>
    <row r="40" spans="1:7" ht="13.2">
      <c r="A40" s="19"/>
      <c r="B40" s="20"/>
      <c r="C40" s="19"/>
      <c r="E40"/>
      <c r="F40"/>
      <c r="G40"/>
    </row>
    <row r="41" spans="1:7" ht="13.2">
      <c r="A41" s="19"/>
      <c r="B41" s="28"/>
      <c r="C41" s="25"/>
      <c r="E41"/>
      <c r="F41"/>
      <c r="G41"/>
    </row>
    <row r="42" spans="1:7" ht="13.2">
      <c r="A42" s="19"/>
      <c r="B42" s="28"/>
      <c r="C42" s="19"/>
      <c r="E42"/>
      <c r="F42"/>
      <c r="G42"/>
    </row>
    <row r="43" spans="1:7">
      <c r="A43" s="19"/>
      <c r="B43" s="26"/>
      <c r="C43" s="25"/>
    </row>
    <row r="44" spans="1:7">
      <c r="A44" s="8"/>
      <c r="B44" s="18"/>
      <c r="C44" s="17"/>
      <c r="E44" s="8"/>
      <c r="F44" s="18"/>
      <c r="G44" s="17"/>
    </row>
    <row r="45" spans="1:7">
      <c r="A45" s="19"/>
      <c r="B45" s="20"/>
      <c r="C45" s="19"/>
      <c r="E45" s="8"/>
      <c r="F45" s="18"/>
      <c r="G45" s="17"/>
    </row>
    <row r="46" spans="1:7">
      <c r="A46" s="19"/>
      <c r="B46" s="20"/>
      <c r="C46" s="25"/>
      <c r="E46" s="8"/>
      <c r="F46" s="18"/>
      <c r="G46" s="17"/>
    </row>
    <row r="47" spans="1:7">
      <c r="A47" s="24"/>
      <c r="B47" s="27"/>
      <c r="C47" s="19"/>
      <c r="E47" s="8"/>
      <c r="F47" s="18"/>
      <c r="G47" s="17"/>
    </row>
    <row r="48" spans="1:7">
      <c r="A48" s="24"/>
      <c r="B48" s="26"/>
      <c r="C48" s="25"/>
      <c r="E48" s="8"/>
      <c r="F48" s="18"/>
      <c r="G48" s="17"/>
    </row>
    <row r="49" spans="1:7">
      <c r="C49" s="17"/>
      <c r="E49" s="8"/>
      <c r="F49" s="18"/>
      <c r="G49" s="17"/>
    </row>
    <row r="50" spans="1:7">
      <c r="A50" s="24"/>
      <c r="B50" s="27"/>
      <c r="C50" s="19"/>
      <c r="E50" s="8"/>
      <c r="F50" s="18"/>
      <c r="G50" s="17"/>
    </row>
    <row r="51" spans="1:7">
      <c r="A51" s="24"/>
      <c r="B51" s="20"/>
      <c r="C51" s="19"/>
      <c r="E51" s="8"/>
      <c r="F51" s="18"/>
      <c r="G51" s="17"/>
    </row>
    <row r="52" spans="1:7">
      <c r="A52" s="24"/>
      <c r="B52" s="27"/>
      <c r="C52" s="19"/>
      <c r="E52" s="8"/>
      <c r="F52" s="18"/>
      <c r="G52" s="17"/>
    </row>
    <row r="53" spans="1:7">
      <c r="A53" s="24"/>
      <c r="B53" s="31"/>
      <c r="C53" s="19"/>
      <c r="E53" s="8"/>
      <c r="F53" s="18"/>
      <c r="G53" s="17"/>
    </row>
    <row r="54" spans="1:7">
      <c r="A54" s="24"/>
      <c r="B54" s="26"/>
      <c r="C54" s="19"/>
      <c r="E54" s="8"/>
      <c r="F54" s="18"/>
      <c r="G54" s="17"/>
    </row>
    <row r="55" spans="1:7">
      <c r="E55" s="8"/>
      <c r="F55" s="18"/>
      <c r="G55" s="17"/>
    </row>
    <row r="56" spans="1:7">
      <c r="A56" s="19"/>
      <c r="B56" s="27"/>
      <c r="C56" s="19"/>
      <c r="E56" s="8"/>
      <c r="F56" s="18"/>
      <c r="G56" s="17"/>
    </row>
    <row r="57" spans="1:7">
      <c r="A57" s="19"/>
      <c r="B57" s="20"/>
      <c r="C57" s="19"/>
      <c r="E57" s="8"/>
      <c r="F57" s="18"/>
      <c r="G57" s="17"/>
    </row>
    <row r="58" spans="1:7">
      <c r="A58" s="19"/>
      <c r="B58" s="20"/>
      <c r="C58" s="19"/>
      <c r="E58" s="8"/>
      <c r="F58" s="18"/>
      <c r="G58" s="17"/>
    </row>
    <row r="59" spans="1:7">
      <c r="A59" s="19"/>
      <c r="B59" s="21"/>
      <c r="C59" s="19"/>
      <c r="E59" s="8"/>
      <c r="F59" s="18"/>
      <c r="G59" s="17"/>
    </row>
    <row r="60" spans="1:7">
      <c r="A60" s="8"/>
      <c r="B60" s="18"/>
      <c r="C60" s="17"/>
      <c r="E60" s="8"/>
      <c r="F60" s="18"/>
      <c r="G60" s="17"/>
    </row>
    <row r="61" spans="1:7">
      <c r="A61" s="8"/>
      <c r="B61" s="18"/>
      <c r="C61" s="17"/>
      <c r="E61" s="8"/>
      <c r="F61" s="18"/>
      <c r="G61" s="17"/>
    </row>
    <row r="62" spans="1:7">
      <c r="A62" s="8"/>
      <c r="B62" s="18"/>
      <c r="C62" s="17"/>
      <c r="E62" s="8"/>
      <c r="F62" s="18"/>
      <c r="G62" s="17"/>
    </row>
    <row r="63" spans="1:7">
      <c r="A63" s="8"/>
      <c r="B63" s="18"/>
      <c r="C63" s="17"/>
      <c r="E63" s="8"/>
      <c r="F63" s="18"/>
      <c r="G63" s="17"/>
    </row>
    <row r="64" spans="1:7">
      <c r="A64" s="8"/>
      <c r="B64" s="18"/>
      <c r="C64" s="17"/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E7:G10" location="'T1'!A1" display="'T1'!A1"/>
    <hyperlink ref="B8" location="'Graf 1'!A2" display="'Graf 1'!A2"/>
    <hyperlink ref="B9" location="'Graf 1'!A2" display="'Graf 1'!A2"/>
    <hyperlink ref="B10" location="'Graf 1'!A2" display="'Graf 1'!A2"/>
    <hyperlink ref="B14" location="'Graf 2+3'!A3" display="'Graf 2+3'!A3"/>
    <hyperlink ref="B15" location="'Graf 2+3'!A3" display="'Graf 2+3'!A3"/>
    <hyperlink ref="B16" location="'Graf 2+3'!A3" display="'Graf 2+3'!A3"/>
    <hyperlink ref="B13" location="'Graf 2+3'!A3" display="nehmer in Berlin 2007 im Produzierenden "/>
    <hyperlink ref="F19" location="'T2'!A1" display="Durchschnittlicher Bruttoverdienst und die"/>
    <hyperlink ref="E19" location="'T2'!A1" display="'T2'!A1"/>
    <hyperlink ref="G23" location="'T2'!A1" display="'T2'!A1"/>
    <hyperlink ref="B7" location="'Graf 1'!A2" display="Durchschnittlicher Bruttojahresverdienst ohne"/>
    <hyperlink ref="B18:C22" location="'Graf 2+3'!A33" display="Bruttomonatsverdienst der voll- und teilzeit-"/>
    <hyperlink ref="B24:C29" location="'Graf 4'!A1" display="Prozentuale Abweichung der Bruttomonatsver-"/>
    <hyperlink ref="B31:C32" location="Graf5!A2" display="Verteilung der Arbeitnehmer in Berlin 2008"/>
    <hyperlink ref="E13:G16" location="'T1'!A1" display="'T1'!A1"/>
    <hyperlink ref="F13:G16" location="'T1'!A1" display="'T1'!A1"/>
    <hyperlink ref="F29" location="'T4'!A1" display="'T4'!A1"/>
    <hyperlink ref="G29" location="'T4'!A1" display="'T4'!A1"/>
    <hyperlink ref="E13:G17" location="'T2'!A1" display="'T2'!A1"/>
    <hyperlink ref="E19:G23" location="'T3'!A1" display="'T3'!A1"/>
    <hyperlink ref="E25:G29" location="'T4'!A1" display="'T4'!A1"/>
    <hyperlink ref="B11" location="'Graf 1'!A2" display="'Graf 1'!A2"/>
    <hyperlink ref="C11" location="'Graf 1'!A2" display="'Graf 1'!A2"/>
    <hyperlink ref="B7:C11" location="Graf1!A1" display="Durchschnittlicher Bruttojahresverdienst ohne Son-"/>
    <hyperlink ref="F11" location="'T1'!A1" display="'T1'!A1"/>
    <hyperlink ref="E7:G11" location="'T1'!A1" display="'T1'!A1"/>
    <hyperlink ref="B13:B16" location="'Graf 2+3'!A1" display="Anteil der voll- und teilzeitbeschäftigten Arbeit- "/>
    <hyperlink ref="B31:C34" location="Graf5!A1" display="Verteilung der Arbeitnehmer in Berlin im 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workbookViewId="0">
      <pane ySplit="1" topLeftCell="A2" activePane="bottomLeft" state="frozen"/>
      <selection pane="bottomLeft"/>
    </sheetView>
  </sheetViews>
  <sheetFormatPr baseColWidth="10" defaultColWidth="11.44140625" defaultRowHeight="13.2"/>
  <cols>
    <col min="1" max="16384" width="11.44140625" style="55"/>
  </cols>
  <sheetData>
    <row r="1" spans="1:1">
      <c r="A1" s="102" t="s">
        <v>36</v>
      </c>
    </row>
  </sheetData>
  <phoneticPr fontId="5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85001" r:id="rId5">
          <objectPr defaultSize="0" autoPict="0" r:id="rId6">
            <anchor moveWithCells="1">
              <from>
                <xdr:col>0</xdr:col>
                <xdr:colOff>15240</xdr:colOff>
                <xdr:row>1</xdr:row>
                <xdr:rowOff>152400</xdr:rowOff>
              </from>
              <to>
                <xdr:col>7</xdr:col>
                <xdr:colOff>777240</xdr:colOff>
                <xdr:row>59</xdr:row>
                <xdr:rowOff>114300</xdr:rowOff>
              </to>
            </anchor>
          </objectPr>
        </oleObject>
      </mc:Choice>
      <mc:Fallback>
        <oleObject progId="Word.Document.8" shapeId="85001" r:id="rId5"/>
      </mc:Fallback>
    </mc:AlternateContent>
    <mc:AlternateContent xmlns:mc="http://schemas.openxmlformats.org/markup-compatibility/2006">
      <mc:Choice Requires="x14">
        <oleObject progId="Word.Document.8" shapeId="85002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7</xdr:col>
                <xdr:colOff>754380</xdr:colOff>
                <xdr:row>105</xdr:row>
                <xdr:rowOff>0</xdr:rowOff>
              </to>
            </anchor>
          </objectPr>
        </oleObject>
      </mc:Choice>
      <mc:Fallback>
        <oleObject progId="Word.Document.8" shapeId="8500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8"/>
  <sheetViews>
    <sheetView workbookViewId="0">
      <selection sqref="A1:H1"/>
    </sheetView>
  </sheetViews>
  <sheetFormatPr baseColWidth="10" defaultColWidth="11.44140625" defaultRowHeight="13.2"/>
  <cols>
    <col min="1" max="10" width="11.44140625" style="104"/>
    <col min="11" max="11" width="47.44140625" style="104" customWidth="1"/>
    <col min="12" max="13" width="7.77734375" style="104" customWidth="1"/>
    <col min="14" max="16384" width="11.44140625" style="104"/>
  </cols>
  <sheetData>
    <row r="1" spans="1:13" ht="24" customHeight="1">
      <c r="A1" s="279" t="s">
        <v>213</v>
      </c>
      <c r="B1" s="280"/>
      <c r="C1" s="280"/>
      <c r="D1" s="280"/>
      <c r="E1" s="280"/>
      <c r="F1" s="280"/>
      <c r="G1" s="280"/>
      <c r="H1" s="281"/>
    </row>
    <row r="2" spans="1:13" ht="12" customHeight="1"/>
    <row r="5" spans="1:13" ht="27" customHeight="1">
      <c r="A5" s="278"/>
      <c r="B5" s="278"/>
      <c r="C5" s="278"/>
      <c r="D5" s="278"/>
      <c r="E5" s="278"/>
      <c r="F5" s="278"/>
      <c r="K5" s="161" t="s">
        <v>98</v>
      </c>
      <c r="L5" s="153" t="s">
        <v>52</v>
      </c>
      <c r="M5" s="119"/>
    </row>
    <row r="6" spans="1:13">
      <c r="K6" s="158" t="s">
        <v>48</v>
      </c>
      <c r="L6" s="159" t="s">
        <v>95</v>
      </c>
      <c r="M6" s="160" t="s">
        <v>96</v>
      </c>
    </row>
    <row r="7" spans="1:13">
      <c r="K7" s="120" t="s">
        <v>191</v>
      </c>
      <c r="L7" s="171">
        <v>4.2560000000000002</v>
      </c>
      <c r="M7" s="171">
        <v>2.8479999999999999</v>
      </c>
    </row>
    <row r="8" spans="1:13">
      <c r="K8" s="121" t="s">
        <v>63</v>
      </c>
      <c r="L8" s="171">
        <v>4.1760000000000002</v>
      </c>
      <c r="M8" s="171">
        <v>2.4</v>
      </c>
    </row>
    <row r="9" spans="1:13">
      <c r="K9" s="120" t="s">
        <v>46</v>
      </c>
      <c r="L9" s="171">
        <v>2.1280000000000001</v>
      </c>
      <c r="M9" s="171">
        <v>0.90600000000000003</v>
      </c>
    </row>
    <row r="10" spans="1:13">
      <c r="K10" s="120" t="s">
        <v>69</v>
      </c>
      <c r="L10" s="171">
        <v>2.8879999999999999</v>
      </c>
      <c r="M10" s="171">
        <v>1.879</v>
      </c>
    </row>
    <row r="11" spans="1:13">
      <c r="K11" s="120" t="s">
        <v>60</v>
      </c>
      <c r="L11" s="171">
        <v>3.3319999999999999</v>
      </c>
      <c r="M11" s="171">
        <v>1.8420000000000001</v>
      </c>
    </row>
    <row r="12" spans="1:13">
      <c r="A12" s="105"/>
      <c r="B12" s="105"/>
      <c r="C12" s="105"/>
      <c r="D12" s="105"/>
      <c r="E12" s="105"/>
      <c r="K12" s="120" t="s">
        <v>172</v>
      </c>
      <c r="L12" s="171">
        <v>4.9279999999999999</v>
      </c>
      <c r="M12" s="171">
        <v>4.0599999999999996</v>
      </c>
    </row>
    <row r="13" spans="1:13">
      <c r="K13" s="120" t="s">
        <v>44</v>
      </c>
      <c r="L13" s="171">
        <v>3.855</v>
      </c>
      <c r="M13" s="171">
        <v>2.3730000000000002</v>
      </c>
    </row>
    <row r="47" spans="1:1">
      <c r="A47" s="106" t="s">
        <v>61</v>
      </c>
    </row>
    <row r="48" spans="1:1">
      <c r="A48" s="107" t="s">
        <v>84</v>
      </c>
    </row>
  </sheetData>
  <mergeCells count="2">
    <mergeCell ref="A5:F5"/>
    <mergeCell ref="A1:H1"/>
  </mergeCells>
  <phoneticPr fontId="5" type="noConversion"/>
  <hyperlinks>
    <hyperlink ref="A1:G1" location="Inhaltsverzeichnis!B7" display="Durchschnittliche Bruttojahresverdienste ohne Sonderzahlungen der voll- und teilzeitbeschäftigten Arbeitnehmer in Berlin 2007 nach ausgewählten Wirtschaftszweig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56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baseColWidth="10" defaultColWidth="9.21875" defaultRowHeight="10.199999999999999"/>
  <cols>
    <col min="1" max="1" width="16.77734375" style="61" customWidth="1"/>
    <col min="2" max="2" width="1.77734375" style="83" bestFit="1" customWidth="1"/>
    <col min="3" max="4" width="11.77734375" style="92" customWidth="1"/>
    <col min="5" max="6" width="11.77734375" style="83" customWidth="1"/>
    <col min="7" max="16384" width="9.21875" style="83"/>
  </cols>
  <sheetData>
    <row r="1" spans="1:6" s="63" customFormat="1" ht="38.25" customHeight="1">
      <c r="A1" s="282" t="s">
        <v>214</v>
      </c>
      <c r="B1" s="283"/>
      <c r="C1" s="283"/>
      <c r="D1" s="283"/>
      <c r="E1" s="283"/>
      <c r="F1" s="283"/>
    </row>
    <row r="2" spans="1:6" s="41" customFormat="1" ht="13.2">
      <c r="A2" s="284" t="s">
        <v>3</v>
      </c>
      <c r="B2" s="284"/>
      <c r="C2" s="284"/>
      <c r="D2" s="284"/>
      <c r="E2" s="284"/>
      <c r="F2" s="284"/>
    </row>
    <row r="3" spans="1:6" s="41" customFormat="1" ht="33.75" customHeight="1">
      <c r="A3" s="289" t="s">
        <v>62</v>
      </c>
      <c r="B3" s="66"/>
      <c r="C3" s="285" t="s">
        <v>155</v>
      </c>
      <c r="D3" s="287" t="s">
        <v>37</v>
      </c>
      <c r="E3" s="288"/>
      <c r="F3" s="292" t="s">
        <v>156</v>
      </c>
    </row>
    <row r="4" spans="1:6" s="41" customFormat="1" ht="12" customHeight="1">
      <c r="A4" s="290"/>
      <c r="B4" s="68"/>
      <c r="C4" s="286"/>
      <c r="D4" s="67" t="s">
        <v>157</v>
      </c>
      <c r="E4" s="70" t="s">
        <v>158</v>
      </c>
      <c r="F4" s="293"/>
    </row>
    <row r="5" spans="1:6" s="41" customFormat="1" ht="12" customHeight="1">
      <c r="A5" s="291"/>
      <c r="B5" s="71"/>
      <c r="C5" s="69" t="s">
        <v>38</v>
      </c>
      <c r="D5" s="294" t="s">
        <v>39</v>
      </c>
      <c r="E5" s="295"/>
      <c r="F5" s="72" t="s">
        <v>5</v>
      </c>
    </row>
    <row r="6" spans="1:6" s="41" customFormat="1" ht="12" customHeight="1">
      <c r="A6" s="65"/>
      <c r="B6" s="73"/>
      <c r="C6" s="65"/>
      <c r="D6" s="74"/>
      <c r="E6" s="74"/>
      <c r="F6" s="74"/>
    </row>
    <row r="7" spans="1:6" s="77" customFormat="1" ht="12" customHeight="1">
      <c r="A7" s="76"/>
      <c r="B7" s="76"/>
      <c r="C7" s="298" t="s">
        <v>40</v>
      </c>
      <c r="D7" s="298"/>
      <c r="E7" s="298"/>
      <c r="F7" s="298"/>
    </row>
    <row r="8" spans="1:6" ht="12" customHeight="1">
      <c r="A8" s="78" t="s">
        <v>41</v>
      </c>
      <c r="B8" s="79"/>
      <c r="C8" s="173">
        <v>37.299999999999997</v>
      </c>
      <c r="D8" s="174">
        <v>20.2</v>
      </c>
      <c r="E8" s="82">
        <v>3276</v>
      </c>
      <c r="F8" s="175">
        <v>50.7</v>
      </c>
    </row>
    <row r="9" spans="1:6" ht="12" customHeight="1">
      <c r="A9" s="84" t="s">
        <v>42</v>
      </c>
      <c r="B9" s="79">
        <v>1</v>
      </c>
      <c r="C9" s="173">
        <v>38.1</v>
      </c>
      <c r="D9" s="254">
        <v>36.79</v>
      </c>
      <c r="E9" s="255">
        <v>6084</v>
      </c>
      <c r="F9" s="256">
        <v>14.9</v>
      </c>
    </row>
    <row r="10" spans="1:6" s="77" customFormat="1" ht="12" customHeight="1">
      <c r="A10" s="84" t="s">
        <v>42</v>
      </c>
      <c r="B10" s="79">
        <v>2</v>
      </c>
      <c r="C10" s="173">
        <v>38.200000000000003</v>
      </c>
      <c r="D10" s="254">
        <v>24.05</v>
      </c>
      <c r="E10" s="255">
        <v>3993</v>
      </c>
      <c r="F10" s="256">
        <v>22.6</v>
      </c>
    </row>
    <row r="11" spans="1:6" ht="12" customHeight="1">
      <c r="A11" s="84" t="s">
        <v>42</v>
      </c>
      <c r="B11" s="79">
        <v>3</v>
      </c>
      <c r="C11" s="173">
        <v>37.9</v>
      </c>
      <c r="D11" s="174">
        <v>16.38</v>
      </c>
      <c r="E11" s="82">
        <v>2699</v>
      </c>
      <c r="F11" s="175">
        <v>39.9</v>
      </c>
    </row>
    <row r="12" spans="1:6" ht="12" customHeight="1">
      <c r="A12" s="84" t="s">
        <v>42</v>
      </c>
      <c r="B12" s="79">
        <v>4</v>
      </c>
      <c r="C12" s="173">
        <v>36.299999999999997</v>
      </c>
      <c r="D12" s="174">
        <v>12.06</v>
      </c>
      <c r="E12" s="82">
        <v>1903</v>
      </c>
      <c r="F12" s="175">
        <v>15.2</v>
      </c>
    </row>
    <row r="13" spans="1:6" ht="12" customHeight="1">
      <c r="A13" s="84" t="s">
        <v>42</v>
      </c>
      <c r="B13" s="79">
        <v>5</v>
      </c>
      <c r="C13" s="173">
        <v>32</v>
      </c>
      <c r="D13" s="174">
        <v>9.8000000000000007</v>
      </c>
      <c r="E13" s="82">
        <v>1361</v>
      </c>
      <c r="F13" s="175">
        <v>7.4</v>
      </c>
    </row>
    <row r="14" spans="1:6" ht="12" customHeight="1">
      <c r="A14" s="85"/>
      <c r="B14" s="85"/>
      <c r="C14" s="173"/>
      <c r="D14" s="81"/>
      <c r="E14" s="82"/>
      <c r="F14" s="175"/>
    </row>
    <row r="15" spans="1:6" ht="12" customHeight="1">
      <c r="A15" s="86" t="s">
        <v>34</v>
      </c>
      <c r="B15" s="87"/>
      <c r="C15" s="173">
        <v>34.299999999999997</v>
      </c>
      <c r="D15" s="174">
        <v>17.809999999999999</v>
      </c>
      <c r="E15" s="82">
        <v>2656</v>
      </c>
      <c r="F15" s="175">
        <v>49.3</v>
      </c>
    </row>
    <row r="16" spans="1:6" ht="12" customHeight="1">
      <c r="A16" s="84" t="s">
        <v>42</v>
      </c>
      <c r="B16" s="79">
        <v>1</v>
      </c>
      <c r="C16" s="257">
        <v>35.5</v>
      </c>
      <c r="D16" s="254">
        <v>29.81</v>
      </c>
      <c r="E16" s="255">
        <v>4598</v>
      </c>
      <c r="F16" s="256">
        <v>9.5</v>
      </c>
    </row>
    <row r="17" spans="1:6" ht="12" customHeight="1">
      <c r="A17" s="84" t="s">
        <v>42</v>
      </c>
      <c r="B17" s="79">
        <v>2</v>
      </c>
      <c r="C17" s="258">
        <v>35.799999999999997</v>
      </c>
      <c r="D17" s="254">
        <v>21.56</v>
      </c>
      <c r="E17" s="255">
        <v>3355</v>
      </c>
      <c r="F17" s="256">
        <v>24.6</v>
      </c>
    </row>
    <row r="18" spans="1:6" ht="12" customHeight="1">
      <c r="A18" s="84" t="s">
        <v>42</v>
      </c>
      <c r="B18" s="79">
        <v>3</v>
      </c>
      <c r="C18" s="173">
        <v>34.700000000000003</v>
      </c>
      <c r="D18" s="174">
        <v>15.62</v>
      </c>
      <c r="E18" s="82">
        <v>2353</v>
      </c>
      <c r="F18" s="175">
        <v>47.5</v>
      </c>
    </row>
    <row r="19" spans="1:6" ht="12" customHeight="1">
      <c r="A19" s="84" t="s">
        <v>42</v>
      </c>
      <c r="B19" s="79">
        <v>4</v>
      </c>
      <c r="C19" s="173">
        <v>32.299999999999997</v>
      </c>
      <c r="D19" s="174">
        <v>11.74</v>
      </c>
      <c r="E19" s="82">
        <v>1649</v>
      </c>
      <c r="F19" s="175">
        <v>11.9</v>
      </c>
    </row>
    <row r="20" spans="1:6" ht="12" customHeight="1">
      <c r="A20" s="84" t="s">
        <v>42</v>
      </c>
      <c r="B20" s="79">
        <v>5</v>
      </c>
      <c r="C20" s="177">
        <v>28</v>
      </c>
      <c r="D20" s="178">
        <v>10.02</v>
      </c>
      <c r="E20" s="82">
        <v>1218</v>
      </c>
      <c r="F20" s="175">
        <v>6.4</v>
      </c>
    </row>
    <row r="21" spans="1:6" ht="12" customHeight="1">
      <c r="A21" s="296" t="s">
        <v>0</v>
      </c>
      <c r="B21" s="297"/>
      <c r="C21" s="116">
        <v>35.799999999999997</v>
      </c>
      <c r="D21" s="179">
        <v>19.07</v>
      </c>
      <c r="E21" s="180">
        <v>2971</v>
      </c>
      <c r="F21" s="181">
        <v>92.3</v>
      </c>
    </row>
    <row r="22" spans="1:6" ht="12" customHeight="1">
      <c r="A22" s="78"/>
      <c r="B22" s="89"/>
      <c r="C22" s="80"/>
      <c r="D22" s="90"/>
      <c r="E22" s="91"/>
      <c r="F22" s="91"/>
    </row>
    <row r="23" spans="1:6" ht="12" customHeight="1">
      <c r="A23" s="89"/>
      <c r="B23" s="89"/>
      <c r="C23" s="299" t="s">
        <v>43</v>
      </c>
      <c r="D23" s="299"/>
      <c r="E23" s="299"/>
      <c r="F23" s="299"/>
    </row>
    <row r="24" spans="1:6" ht="12" customHeight="1">
      <c r="A24" s="78" t="s">
        <v>41</v>
      </c>
      <c r="B24" s="79"/>
      <c r="C24" s="173">
        <v>38.200000000000003</v>
      </c>
      <c r="D24" s="174">
        <v>21.27</v>
      </c>
      <c r="E24" s="82">
        <v>3526</v>
      </c>
      <c r="F24" s="175">
        <v>77.5</v>
      </c>
    </row>
    <row r="25" spans="1:6" ht="12" customHeight="1">
      <c r="A25" s="84" t="s">
        <v>42</v>
      </c>
      <c r="B25" s="79">
        <v>1</v>
      </c>
      <c r="C25" s="173">
        <v>38.5</v>
      </c>
      <c r="D25" s="174">
        <v>38.729999999999997</v>
      </c>
      <c r="E25" s="82">
        <v>6474</v>
      </c>
      <c r="F25" s="175">
        <v>14.6</v>
      </c>
    </row>
    <row r="26" spans="1:6" ht="12" customHeight="1">
      <c r="A26" s="84" t="s">
        <v>42</v>
      </c>
      <c r="B26" s="79">
        <v>2</v>
      </c>
      <c r="C26" s="173">
        <v>38.5</v>
      </c>
      <c r="D26" s="174">
        <v>25.35</v>
      </c>
      <c r="E26" s="82">
        <v>4242</v>
      </c>
      <c r="F26" s="175">
        <v>18.8</v>
      </c>
    </row>
    <row r="27" spans="1:6" ht="12" customHeight="1">
      <c r="A27" s="84" t="s">
        <v>42</v>
      </c>
      <c r="B27" s="79">
        <v>3</v>
      </c>
      <c r="C27" s="176">
        <v>38.200000000000003</v>
      </c>
      <c r="D27" s="182">
        <v>17.059999999999999</v>
      </c>
      <c r="E27" s="82">
        <v>2833</v>
      </c>
      <c r="F27" s="175">
        <v>45.8</v>
      </c>
    </row>
    <row r="28" spans="1:6" ht="12" customHeight="1">
      <c r="A28" s="84" t="s">
        <v>42</v>
      </c>
      <c r="B28" s="79">
        <v>4</v>
      </c>
      <c r="C28" s="176">
        <v>37.5</v>
      </c>
      <c r="D28" s="182">
        <v>15.06</v>
      </c>
      <c r="E28" s="82">
        <v>2451</v>
      </c>
      <c r="F28" s="175">
        <v>15.7</v>
      </c>
    </row>
    <row r="29" spans="1:6" ht="12" customHeight="1">
      <c r="A29" s="84" t="s">
        <v>42</v>
      </c>
      <c r="B29" s="79">
        <v>5</v>
      </c>
      <c r="C29" s="176">
        <v>37.5</v>
      </c>
      <c r="D29" s="174">
        <v>11.92</v>
      </c>
      <c r="E29" s="82">
        <v>1942</v>
      </c>
      <c r="F29" s="175">
        <v>5.0999999999999996</v>
      </c>
    </row>
    <row r="30" spans="1:6" ht="12" customHeight="1">
      <c r="A30" s="85"/>
      <c r="B30" s="85"/>
      <c r="C30" s="173"/>
      <c r="D30" s="183"/>
      <c r="E30" s="82"/>
      <c r="F30" s="175"/>
    </row>
    <row r="31" spans="1:6" s="77" customFormat="1" ht="12" customHeight="1">
      <c r="A31" s="86" t="s">
        <v>34</v>
      </c>
      <c r="B31" s="87"/>
      <c r="C31" s="173">
        <v>35.9</v>
      </c>
      <c r="D31" s="174">
        <v>19.899999999999999</v>
      </c>
      <c r="E31" s="82">
        <v>3107</v>
      </c>
      <c r="F31" s="175">
        <v>22.5</v>
      </c>
    </row>
    <row r="32" spans="1:6" s="77" customFormat="1" ht="12" customHeight="1">
      <c r="A32" s="84" t="s">
        <v>42</v>
      </c>
      <c r="B32" s="79">
        <v>1</v>
      </c>
      <c r="C32" s="176">
        <v>36.799999999999997</v>
      </c>
      <c r="D32" s="174">
        <v>35.39</v>
      </c>
      <c r="E32" s="82">
        <v>5665</v>
      </c>
      <c r="F32" s="175">
        <v>13.2</v>
      </c>
    </row>
    <row r="33" spans="1:6" ht="12" customHeight="1">
      <c r="A33" s="84" t="s">
        <v>42</v>
      </c>
      <c r="B33" s="79">
        <v>2</v>
      </c>
      <c r="C33" s="176">
        <v>36</v>
      </c>
      <c r="D33" s="174">
        <v>23.51</v>
      </c>
      <c r="E33" s="82">
        <v>3682</v>
      </c>
      <c r="F33" s="175">
        <v>23</v>
      </c>
    </row>
    <row r="34" spans="1:6" ht="12" customHeight="1">
      <c r="A34" s="84" t="s">
        <v>42</v>
      </c>
      <c r="B34" s="79">
        <v>3</v>
      </c>
      <c r="C34" s="173">
        <v>36</v>
      </c>
      <c r="D34" s="174">
        <v>16.16</v>
      </c>
      <c r="E34" s="82">
        <v>2531</v>
      </c>
      <c r="F34" s="175">
        <v>40.5</v>
      </c>
    </row>
    <row r="35" spans="1:6" ht="12" customHeight="1">
      <c r="A35" s="84" t="s">
        <v>42</v>
      </c>
      <c r="B35" s="79">
        <v>4</v>
      </c>
      <c r="C35" s="173">
        <v>34.5</v>
      </c>
      <c r="D35" s="174">
        <v>14.32</v>
      </c>
      <c r="E35" s="82">
        <v>2147</v>
      </c>
      <c r="F35" s="175">
        <v>13.5</v>
      </c>
    </row>
    <row r="36" spans="1:6" ht="12" customHeight="1">
      <c r="A36" s="84" t="s">
        <v>42</v>
      </c>
      <c r="B36" s="79">
        <v>5</v>
      </c>
      <c r="C36" s="173">
        <v>35.9</v>
      </c>
      <c r="D36" s="174">
        <v>12.84</v>
      </c>
      <c r="E36" s="82">
        <v>2003</v>
      </c>
      <c r="F36" s="175">
        <v>9.8000000000000007</v>
      </c>
    </row>
    <row r="37" spans="1:6" ht="12" customHeight="1">
      <c r="A37" s="296" t="s">
        <v>0</v>
      </c>
      <c r="B37" s="297"/>
      <c r="C37" s="116">
        <v>37.700000000000003</v>
      </c>
      <c r="D37" s="179">
        <v>20.97</v>
      </c>
      <c r="E37" s="180">
        <v>3432</v>
      </c>
      <c r="F37" s="181">
        <v>96.9</v>
      </c>
    </row>
    <row r="38" spans="1:6" ht="12" customHeight="1">
      <c r="A38" s="85"/>
      <c r="B38" s="85"/>
      <c r="C38" s="88"/>
      <c r="D38" s="81"/>
      <c r="E38" s="82"/>
      <c r="F38" s="82"/>
    </row>
    <row r="39" spans="1:6" ht="12" customHeight="1">
      <c r="A39" s="87"/>
      <c r="B39" s="87"/>
      <c r="C39" s="299" t="s">
        <v>45</v>
      </c>
      <c r="D39" s="299"/>
      <c r="E39" s="299"/>
      <c r="F39" s="299"/>
    </row>
    <row r="40" spans="1:6" ht="12" customHeight="1">
      <c r="A40" s="78" t="s">
        <v>41</v>
      </c>
      <c r="B40" s="79"/>
      <c r="C40" s="177">
        <v>37.1</v>
      </c>
      <c r="D40" s="174">
        <v>19.899999999999999</v>
      </c>
      <c r="E40" s="82">
        <v>3208</v>
      </c>
      <c r="F40" s="175">
        <v>46.3</v>
      </c>
    </row>
    <row r="41" spans="1:6" ht="12" customHeight="1">
      <c r="A41" s="84" t="s">
        <v>42</v>
      </c>
      <c r="B41" s="79">
        <v>1</v>
      </c>
      <c r="C41" s="259">
        <v>37.9</v>
      </c>
      <c r="D41" s="254">
        <v>36.270000000000003</v>
      </c>
      <c r="E41" s="255">
        <v>5979</v>
      </c>
      <c r="F41" s="256">
        <v>15</v>
      </c>
    </row>
    <row r="42" spans="1:6" ht="12" customHeight="1">
      <c r="A42" s="84" t="s">
        <v>42</v>
      </c>
      <c r="B42" s="79">
        <v>2</v>
      </c>
      <c r="C42" s="177">
        <v>38.1</v>
      </c>
      <c r="D42" s="254">
        <v>23.77</v>
      </c>
      <c r="E42" s="255">
        <v>3939</v>
      </c>
      <c r="F42" s="256">
        <v>23.7</v>
      </c>
    </row>
    <row r="43" spans="1:6" ht="12" customHeight="1">
      <c r="A43" s="84" t="s">
        <v>42</v>
      </c>
      <c r="B43" s="79">
        <v>3</v>
      </c>
      <c r="C43" s="177">
        <v>37.799999999999997</v>
      </c>
      <c r="D43" s="174">
        <v>16.149999999999999</v>
      </c>
      <c r="E43" s="82">
        <v>2655</v>
      </c>
      <c r="F43" s="175">
        <v>38.299999999999997</v>
      </c>
    </row>
    <row r="44" spans="1:6" ht="12" customHeight="1">
      <c r="A44" s="84" t="s">
        <v>42</v>
      </c>
      <c r="B44" s="79">
        <v>4</v>
      </c>
      <c r="C44" s="177">
        <v>36</v>
      </c>
      <c r="D44" s="174">
        <v>11.17</v>
      </c>
      <c r="E44" s="82">
        <v>1747</v>
      </c>
      <c r="F44" s="175">
        <v>15</v>
      </c>
    </row>
    <row r="45" spans="1:6" ht="12" customHeight="1">
      <c r="A45" s="84" t="s">
        <v>42</v>
      </c>
      <c r="B45" s="79">
        <v>5</v>
      </c>
      <c r="C45" s="177">
        <v>31</v>
      </c>
      <c r="D45" s="174">
        <v>9.36</v>
      </c>
      <c r="E45" s="82">
        <v>1261</v>
      </c>
      <c r="F45" s="175">
        <v>8</v>
      </c>
    </row>
    <row r="46" spans="1:6" ht="12" customHeight="1">
      <c r="A46" s="85"/>
      <c r="B46" s="85"/>
      <c r="C46" s="177"/>
      <c r="D46" s="174"/>
      <c r="E46" s="82"/>
      <c r="F46" s="175"/>
    </row>
    <row r="47" spans="1:6" ht="12" customHeight="1">
      <c r="A47" s="86" t="s">
        <v>34</v>
      </c>
      <c r="B47" s="87"/>
      <c r="C47" s="177">
        <v>34.200000000000003</v>
      </c>
      <c r="D47" s="174">
        <v>17.66</v>
      </c>
      <c r="E47" s="82">
        <v>2625</v>
      </c>
      <c r="F47" s="175">
        <v>53.7</v>
      </c>
    </row>
    <row r="48" spans="1:6" ht="12" customHeight="1">
      <c r="A48" s="84" t="s">
        <v>42</v>
      </c>
      <c r="B48" s="79">
        <v>1</v>
      </c>
      <c r="C48" s="259">
        <v>35.4</v>
      </c>
      <c r="D48" s="254">
        <v>29.24</v>
      </c>
      <c r="E48" s="255">
        <v>4493</v>
      </c>
      <c r="F48" s="256">
        <v>9.1999999999999993</v>
      </c>
    </row>
    <row r="49" spans="1:6" ht="12" customHeight="1">
      <c r="A49" s="84" t="s">
        <v>42</v>
      </c>
      <c r="B49" s="79">
        <v>2</v>
      </c>
      <c r="C49" s="259">
        <v>35.799999999999997</v>
      </c>
      <c r="D49" s="254">
        <v>21.43</v>
      </c>
      <c r="E49" s="255">
        <v>3334</v>
      </c>
      <c r="F49" s="256">
        <v>24.7</v>
      </c>
    </row>
    <row r="50" spans="1:6" ht="12" customHeight="1">
      <c r="A50" s="84" t="s">
        <v>42</v>
      </c>
      <c r="B50" s="79">
        <v>3</v>
      </c>
      <c r="C50" s="177">
        <v>34.6</v>
      </c>
      <c r="D50" s="174">
        <v>15.58</v>
      </c>
      <c r="E50" s="82">
        <v>2343</v>
      </c>
      <c r="F50" s="175">
        <v>48</v>
      </c>
    </row>
    <row r="51" spans="1:6" ht="12" customHeight="1">
      <c r="A51" s="84" t="s">
        <v>42</v>
      </c>
      <c r="B51" s="79">
        <v>4</v>
      </c>
      <c r="C51" s="177">
        <v>32.21</v>
      </c>
      <c r="D51" s="174">
        <v>11.52</v>
      </c>
      <c r="E51" s="82">
        <v>1610</v>
      </c>
      <c r="F51" s="175">
        <v>11.8</v>
      </c>
    </row>
    <row r="52" spans="1:6" ht="12" customHeight="1">
      <c r="A52" s="84" t="s">
        <v>42</v>
      </c>
      <c r="B52" s="79">
        <v>5</v>
      </c>
      <c r="C52" s="177">
        <v>27.1</v>
      </c>
      <c r="D52" s="174">
        <v>9.6199999999999992</v>
      </c>
      <c r="E52" s="82">
        <v>1133</v>
      </c>
      <c r="F52" s="175">
        <v>6.2</v>
      </c>
    </row>
    <row r="53" spans="1:6" ht="12" customHeight="1">
      <c r="A53" s="296" t="s">
        <v>0</v>
      </c>
      <c r="B53" s="297"/>
      <c r="C53" s="184">
        <v>35.6</v>
      </c>
      <c r="D53" s="179">
        <v>18.739999999999998</v>
      </c>
      <c r="E53" s="180">
        <v>2895</v>
      </c>
      <c r="F53" s="181">
        <v>91.6</v>
      </c>
    </row>
    <row r="54" spans="1:6">
      <c r="A54" s="61" t="s">
        <v>61</v>
      </c>
    </row>
    <row r="55" spans="1:6">
      <c r="A55" s="62" t="s">
        <v>84</v>
      </c>
    </row>
    <row r="56" spans="1:6">
      <c r="A56" s="62" t="s">
        <v>86</v>
      </c>
    </row>
  </sheetData>
  <mergeCells count="13">
    <mergeCell ref="A37:B37"/>
    <mergeCell ref="A53:B53"/>
    <mergeCell ref="A21:B21"/>
    <mergeCell ref="C7:F7"/>
    <mergeCell ref="C23:F23"/>
    <mergeCell ref="C39:F39"/>
    <mergeCell ref="A1:F1"/>
    <mergeCell ref="A2:F2"/>
    <mergeCell ref="C3:C4"/>
    <mergeCell ref="D3:E3"/>
    <mergeCell ref="A3:A5"/>
    <mergeCell ref="F3:F4"/>
    <mergeCell ref="D5:E5"/>
  </mergeCells>
  <phoneticPr fontId="5" type="noConversion"/>
  <hyperlinks>
    <hyperlink ref="A1:F1" location="Inhaltsverzeichnis!F7" display="Inhaltsverzeichnis!F7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F56"/>
  <sheetViews>
    <sheetView workbookViewId="0">
      <pane ySplit="5" topLeftCell="A6" activePane="bottomLeft" state="frozen"/>
      <selection pane="bottomLeft" sqref="A1:F1"/>
    </sheetView>
  </sheetViews>
  <sheetFormatPr baseColWidth="10" defaultColWidth="9.21875" defaultRowHeight="10.199999999999999"/>
  <cols>
    <col min="1" max="1" width="16.77734375" style="61" customWidth="1"/>
    <col min="2" max="2" width="1.77734375" style="83" bestFit="1" customWidth="1"/>
    <col min="3" max="4" width="11.77734375" style="92" customWidth="1"/>
    <col min="5" max="6" width="11.77734375" style="83" customWidth="1"/>
    <col min="7" max="16384" width="9.21875" style="83"/>
  </cols>
  <sheetData>
    <row r="1" spans="1:6" s="63" customFormat="1" ht="37.5" customHeight="1">
      <c r="A1" s="282" t="s">
        <v>215</v>
      </c>
      <c r="B1" s="300"/>
      <c r="C1" s="300"/>
      <c r="D1" s="300"/>
      <c r="E1" s="300"/>
      <c r="F1" s="300"/>
    </row>
    <row r="2" spans="1:6" s="41" customFormat="1" ht="13.2">
      <c r="A2" s="284" t="s">
        <v>3</v>
      </c>
      <c r="B2" s="284"/>
      <c r="C2" s="284"/>
      <c r="D2" s="284"/>
      <c r="E2" s="284"/>
      <c r="F2" s="64"/>
    </row>
    <row r="3" spans="1:6" s="41" customFormat="1" ht="33.75" customHeight="1">
      <c r="A3" s="289" t="s">
        <v>62</v>
      </c>
      <c r="B3" s="66"/>
      <c r="C3" s="285" t="s">
        <v>155</v>
      </c>
      <c r="D3" s="287" t="s">
        <v>37</v>
      </c>
      <c r="E3" s="288"/>
      <c r="F3" s="292" t="s">
        <v>156</v>
      </c>
    </row>
    <row r="4" spans="1:6" s="41" customFormat="1" ht="12" customHeight="1">
      <c r="A4" s="290"/>
      <c r="B4" s="68"/>
      <c r="C4" s="286"/>
      <c r="D4" s="67" t="s">
        <v>157</v>
      </c>
      <c r="E4" s="70" t="s">
        <v>158</v>
      </c>
      <c r="F4" s="293"/>
    </row>
    <row r="5" spans="1:6" s="41" customFormat="1" ht="12" customHeight="1">
      <c r="A5" s="291"/>
      <c r="B5" s="71"/>
      <c r="C5" s="69" t="s">
        <v>38</v>
      </c>
      <c r="D5" s="294" t="s">
        <v>39</v>
      </c>
      <c r="E5" s="295"/>
      <c r="F5" s="72" t="s">
        <v>5</v>
      </c>
    </row>
    <row r="6" spans="1:6" s="41" customFormat="1" ht="12" customHeight="1">
      <c r="A6" s="65"/>
      <c r="B6" s="73"/>
      <c r="C6" s="65"/>
      <c r="D6" s="74"/>
      <c r="E6" s="74"/>
      <c r="F6" s="75"/>
    </row>
    <row r="7" spans="1:6" s="77" customFormat="1" ht="12" customHeight="1">
      <c r="A7" s="76"/>
      <c r="B7" s="76"/>
      <c r="C7" s="298" t="s">
        <v>40</v>
      </c>
      <c r="D7" s="298"/>
      <c r="E7" s="298"/>
      <c r="F7" s="298"/>
    </row>
    <row r="8" spans="1:6" ht="12" customHeight="1">
      <c r="A8" s="78" t="s">
        <v>41</v>
      </c>
      <c r="B8" s="79"/>
      <c r="C8" s="173">
        <v>39.200000000000003</v>
      </c>
      <c r="D8" s="174">
        <v>20.76</v>
      </c>
      <c r="E8" s="82">
        <v>3535</v>
      </c>
      <c r="F8" s="175">
        <v>59.3</v>
      </c>
    </row>
    <row r="9" spans="1:6" ht="12" customHeight="1">
      <c r="A9" s="84" t="s">
        <v>42</v>
      </c>
      <c r="B9" s="79">
        <v>1</v>
      </c>
      <c r="C9" s="173">
        <v>39.4</v>
      </c>
      <c r="D9" s="254">
        <v>37.29</v>
      </c>
      <c r="E9" s="255">
        <v>6382</v>
      </c>
      <c r="F9" s="256">
        <v>15.7</v>
      </c>
    </row>
    <row r="10" spans="1:6" s="77" customFormat="1" ht="12" customHeight="1">
      <c r="A10" s="84" t="s">
        <v>42</v>
      </c>
      <c r="B10" s="79">
        <v>2</v>
      </c>
      <c r="C10" s="173">
        <v>39.1</v>
      </c>
      <c r="D10" s="254">
        <v>24.1</v>
      </c>
      <c r="E10" s="255">
        <v>4093</v>
      </c>
      <c r="F10" s="256">
        <v>24.4</v>
      </c>
    </row>
    <row r="11" spans="1:6" ht="12" customHeight="1">
      <c r="A11" s="84" t="s">
        <v>42</v>
      </c>
      <c r="B11" s="79">
        <v>3</v>
      </c>
      <c r="C11" s="173">
        <v>39.1</v>
      </c>
      <c r="D11" s="174">
        <v>16.46</v>
      </c>
      <c r="E11" s="82">
        <v>2792</v>
      </c>
      <c r="F11" s="175">
        <v>42</v>
      </c>
    </row>
    <row r="12" spans="1:6" ht="12" customHeight="1">
      <c r="A12" s="84" t="s">
        <v>42</v>
      </c>
      <c r="B12" s="79">
        <v>4</v>
      </c>
      <c r="C12" s="173">
        <v>39.9</v>
      </c>
      <c r="D12" s="174">
        <v>12.4</v>
      </c>
      <c r="E12" s="82">
        <v>2147</v>
      </c>
      <c r="F12" s="175">
        <v>13</v>
      </c>
    </row>
    <row r="13" spans="1:6" ht="12" customHeight="1">
      <c r="A13" s="84" t="s">
        <v>42</v>
      </c>
      <c r="B13" s="79">
        <v>5</v>
      </c>
      <c r="C13" s="173">
        <v>38.6</v>
      </c>
      <c r="D13" s="174">
        <v>10.09</v>
      </c>
      <c r="E13" s="82">
        <v>1691</v>
      </c>
      <c r="F13" s="175">
        <v>4.9000000000000004</v>
      </c>
    </row>
    <row r="14" spans="1:6" ht="12" customHeight="1">
      <c r="A14" s="85"/>
      <c r="B14" s="85"/>
      <c r="C14" s="173"/>
      <c r="D14" s="174"/>
      <c r="E14" s="82"/>
      <c r="F14" s="175"/>
    </row>
    <row r="15" spans="1:6" ht="12" customHeight="1">
      <c r="A15" s="86" t="s">
        <v>34</v>
      </c>
      <c r="B15" s="87"/>
      <c r="C15" s="173">
        <v>39</v>
      </c>
      <c r="D15" s="174">
        <v>18.47</v>
      </c>
      <c r="E15" s="82">
        <v>3131</v>
      </c>
      <c r="F15" s="175">
        <v>40.700000000000003</v>
      </c>
    </row>
    <row r="16" spans="1:6" ht="12" customHeight="1">
      <c r="A16" s="84" t="s">
        <v>42</v>
      </c>
      <c r="B16" s="79">
        <v>1</v>
      </c>
      <c r="C16" s="257">
        <v>39.4</v>
      </c>
      <c r="D16" s="254">
        <v>30.44</v>
      </c>
      <c r="E16" s="255">
        <v>5209</v>
      </c>
      <c r="F16" s="256">
        <v>10.9</v>
      </c>
    </row>
    <row r="17" spans="1:6" ht="12" customHeight="1">
      <c r="A17" s="84" t="s">
        <v>42</v>
      </c>
      <c r="B17" s="79">
        <v>2</v>
      </c>
      <c r="C17" s="176">
        <v>39</v>
      </c>
      <c r="D17" s="254">
        <v>21.62</v>
      </c>
      <c r="E17" s="255">
        <v>3666</v>
      </c>
      <c r="F17" s="256">
        <v>28.7</v>
      </c>
    </row>
    <row r="18" spans="1:6" ht="12" customHeight="1">
      <c r="A18" s="84" t="s">
        <v>42</v>
      </c>
      <c r="B18" s="79">
        <v>3</v>
      </c>
      <c r="C18" s="173">
        <v>38.9</v>
      </c>
      <c r="D18" s="174">
        <v>15.55</v>
      </c>
      <c r="E18" s="82">
        <v>2627</v>
      </c>
      <c r="F18" s="175">
        <v>48.5</v>
      </c>
    </row>
    <row r="19" spans="1:6" ht="12" customHeight="1">
      <c r="A19" s="84" t="s">
        <v>42</v>
      </c>
      <c r="B19" s="79">
        <v>4</v>
      </c>
      <c r="C19" s="173">
        <v>39.21</v>
      </c>
      <c r="D19" s="174">
        <v>12.19</v>
      </c>
      <c r="E19" s="82">
        <v>2074</v>
      </c>
      <c r="F19" s="175">
        <v>9</v>
      </c>
    </row>
    <row r="20" spans="1:6" ht="12" customHeight="1">
      <c r="A20" s="84" t="s">
        <v>42</v>
      </c>
      <c r="B20" s="79">
        <v>5</v>
      </c>
      <c r="C20" s="177">
        <v>39</v>
      </c>
      <c r="D20" s="178">
        <v>10.3</v>
      </c>
      <c r="E20" s="82">
        <v>1798</v>
      </c>
      <c r="F20" s="175">
        <v>2.9</v>
      </c>
    </row>
    <row r="21" spans="1:6" ht="12" customHeight="1">
      <c r="A21" s="296" t="s">
        <v>0</v>
      </c>
      <c r="B21" s="297"/>
      <c r="C21" s="116">
        <v>39.1</v>
      </c>
      <c r="D21" s="179">
        <v>19.829999999999998</v>
      </c>
      <c r="E21" s="180">
        <v>3371</v>
      </c>
      <c r="F21" s="181">
        <v>67.8</v>
      </c>
    </row>
    <row r="22" spans="1:6" ht="12" customHeight="1">
      <c r="A22" s="78"/>
      <c r="B22" s="89"/>
      <c r="C22" s="80"/>
      <c r="D22" s="90"/>
      <c r="E22" s="91"/>
      <c r="F22" s="87"/>
    </row>
    <row r="23" spans="1:6" ht="12" customHeight="1">
      <c r="A23" s="89"/>
      <c r="B23" s="89"/>
      <c r="C23" s="299" t="s">
        <v>43</v>
      </c>
      <c r="D23" s="299"/>
      <c r="E23" s="299"/>
      <c r="F23" s="299"/>
    </row>
    <row r="24" spans="1:6" ht="12" customHeight="1">
      <c r="A24" s="78" t="s">
        <v>41</v>
      </c>
      <c r="B24" s="79"/>
      <c r="C24" s="173">
        <v>38.700000000000003</v>
      </c>
      <c r="D24" s="174">
        <v>21.37</v>
      </c>
      <c r="E24" s="82">
        <v>3593</v>
      </c>
      <c r="F24" s="175">
        <v>81.3</v>
      </c>
    </row>
    <row r="25" spans="1:6" ht="12" customHeight="1">
      <c r="A25" s="84" t="s">
        <v>42</v>
      </c>
      <c r="B25" s="79">
        <v>1</v>
      </c>
      <c r="C25" s="173">
        <v>38.799999999999997</v>
      </c>
      <c r="D25" s="174">
        <v>38.85</v>
      </c>
      <c r="E25" s="82">
        <v>6548</v>
      </c>
      <c r="F25" s="175">
        <v>14.9</v>
      </c>
    </row>
    <row r="26" spans="1:6" ht="12" customHeight="1">
      <c r="A26" s="84" t="s">
        <v>42</v>
      </c>
      <c r="B26" s="79">
        <v>2</v>
      </c>
      <c r="C26" s="173">
        <v>38.799999999999997</v>
      </c>
      <c r="D26" s="174">
        <v>25.35</v>
      </c>
      <c r="E26" s="82">
        <v>4270</v>
      </c>
      <c r="F26" s="175">
        <v>18.899999999999999</v>
      </c>
    </row>
    <row r="27" spans="1:6" ht="12" customHeight="1">
      <c r="A27" s="84" t="s">
        <v>42</v>
      </c>
      <c r="B27" s="79">
        <v>3</v>
      </c>
      <c r="C27" s="176">
        <v>38.6</v>
      </c>
      <c r="D27" s="182">
        <v>17.09</v>
      </c>
      <c r="E27" s="82">
        <v>2867</v>
      </c>
      <c r="F27" s="175">
        <v>46.5</v>
      </c>
    </row>
    <row r="28" spans="1:6" ht="12" customHeight="1">
      <c r="A28" s="84" t="s">
        <v>42</v>
      </c>
      <c r="B28" s="79">
        <v>4</v>
      </c>
      <c r="C28" s="176">
        <v>38.6</v>
      </c>
      <c r="D28" s="182">
        <v>15.25</v>
      </c>
      <c r="E28" s="82">
        <v>2558</v>
      </c>
      <c r="F28" s="175">
        <v>15</v>
      </c>
    </row>
    <row r="29" spans="1:6" ht="12" customHeight="1">
      <c r="A29" s="84" t="s">
        <v>42</v>
      </c>
      <c r="B29" s="79">
        <v>5</v>
      </c>
      <c r="C29" s="176">
        <v>39.1</v>
      </c>
      <c r="D29" s="174">
        <v>12.01</v>
      </c>
      <c r="E29" s="82">
        <v>2040</v>
      </c>
      <c r="F29" s="175">
        <v>4.8</v>
      </c>
    </row>
    <row r="30" spans="1:6" ht="12" customHeight="1">
      <c r="A30" s="85"/>
      <c r="B30" s="85"/>
      <c r="C30" s="173"/>
      <c r="D30" s="183"/>
      <c r="E30" s="82"/>
      <c r="F30" s="175"/>
    </row>
    <row r="31" spans="1:6" s="77" customFormat="1" ht="12" customHeight="1">
      <c r="A31" s="86" t="s">
        <v>34</v>
      </c>
      <c r="B31" s="87"/>
      <c r="C31" s="173">
        <v>38.4</v>
      </c>
      <c r="D31" s="174">
        <v>20.27</v>
      </c>
      <c r="E31" s="82">
        <v>3378</v>
      </c>
      <c r="F31" s="175">
        <v>18.7</v>
      </c>
    </row>
    <row r="32" spans="1:6" s="77" customFormat="1" ht="12" customHeight="1">
      <c r="A32" s="84" t="s">
        <v>42</v>
      </c>
      <c r="B32" s="79">
        <v>1</v>
      </c>
      <c r="C32" s="176">
        <v>38.700000000000003</v>
      </c>
      <c r="D32" s="174">
        <v>35.86</v>
      </c>
      <c r="E32" s="82">
        <v>6026</v>
      </c>
      <c r="F32" s="175">
        <v>13.8</v>
      </c>
    </row>
    <row r="33" spans="1:6" ht="12" customHeight="1">
      <c r="A33" s="84" t="s">
        <v>42</v>
      </c>
      <c r="B33" s="79">
        <v>2</v>
      </c>
      <c r="C33" s="176">
        <v>38.299999999999997</v>
      </c>
      <c r="D33" s="174">
        <v>23.67</v>
      </c>
      <c r="E33" s="82">
        <v>3939</v>
      </c>
      <c r="F33" s="175">
        <v>22.9</v>
      </c>
    </row>
    <row r="34" spans="1:6" ht="12" customHeight="1">
      <c r="A34" s="84" t="s">
        <v>42</v>
      </c>
      <c r="B34" s="79">
        <v>3</v>
      </c>
      <c r="C34" s="173">
        <v>38.4</v>
      </c>
      <c r="D34" s="174">
        <v>16.29</v>
      </c>
      <c r="E34" s="82">
        <v>2719</v>
      </c>
      <c r="F34" s="175">
        <v>41.2</v>
      </c>
    </row>
    <row r="35" spans="1:6" ht="12" customHeight="1">
      <c r="A35" s="84" t="s">
        <v>42</v>
      </c>
      <c r="B35" s="79">
        <v>4</v>
      </c>
      <c r="C35" s="173">
        <v>37.700000000000003</v>
      </c>
      <c r="D35" s="174">
        <v>15.2</v>
      </c>
      <c r="E35" s="82">
        <v>2488</v>
      </c>
      <c r="F35" s="175">
        <v>12</v>
      </c>
    </row>
    <row r="36" spans="1:6" ht="12" customHeight="1">
      <c r="A36" s="84" t="s">
        <v>42</v>
      </c>
      <c r="B36" s="79">
        <v>5</v>
      </c>
      <c r="C36" s="173">
        <v>38.700000000000003</v>
      </c>
      <c r="D36" s="174">
        <v>13.19</v>
      </c>
      <c r="E36" s="82">
        <v>2219</v>
      </c>
      <c r="F36" s="175">
        <v>10</v>
      </c>
    </row>
    <row r="37" spans="1:6" ht="12" customHeight="1">
      <c r="A37" s="296" t="s">
        <v>0</v>
      </c>
      <c r="B37" s="297"/>
      <c r="C37" s="116">
        <v>38.6</v>
      </c>
      <c r="D37" s="179">
        <v>21.17</v>
      </c>
      <c r="E37" s="51">
        <v>3553</v>
      </c>
      <c r="F37" s="181">
        <v>87.8</v>
      </c>
    </row>
    <row r="38" spans="1:6" ht="12" customHeight="1">
      <c r="A38" s="85"/>
      <c r="B38" s="85"/>
      <c r="C38" s="88"/>
      <c r="D38" s="81"/>
      <c r="E38" s="82"/>
      <c r="F38" s="88"/>
    </row>
    <row r="39" spans="1:6" ht="12" customHeight="1">
      <c r="A39" s="87"/>
      <c r="B39" s="87"/>
      <c r="C39" s="299" t="s">
        <v>45</v>
      </c>
      <c r="D39" s="299"/>
      <c r="E39" s="299"/>
      <c r="F39" s="299"/>
    </row>
    <row r="40" spans="1:6" ht="12" customHeight="1">
      <c r="A40" s="78" t="s">
        <v>41</v>
      </c>
      <c r="B40" s="79"/>
      <c r="C40" s="177">
        <v>39.299999999999997</v>
      </c>
      <c r="D40" s="174">
        <v>20.57</v>
      </c>
      <c r="E40" s="82">
        <v>3517</v>
      </c>
      <c r="F40" s="175">
        <v>54.7</v>
      </c>
    </row>
    <row r="41" spans="1:6" ht="12" customHeight="1">
      <c r="A41" s="84" t="s">
        <v>42</v>
      </c>
      <c r="B41" s="79">
        <v>1</v>
      </c>
      <c r="C41" s="177">
        <v>39.6</v>
      </c>
      <c r="D41" s="254">
        <v>36.840000000000003</v>
      </c>
      <c r="E41" s="255">
        <v>6333</v>
      </c>
      <c r="F41" s="256">
        <v>15.9</v>
      </c>
    </row>
    <row r="42" spans="1:6" ht="12" customHeight="1">
      <c r="A42" s="84" t="s">
        <v>42</v>
      </c>
      <c r="B42" s="79">
        <v>2</v>
      </c>
      <c r="C42" s="177">
        <v>39.1</v>
      </c>
      <c r="D42" s="254">
        <v>23.83</v>
      </c>
      <c r="E42" s="255">
        <v>4053</v>
      </c>
      <c r="F42" s="256">
        <v>26.2</v>
      </c>
    </row>
    <row r="43" spans="1:6" ht="12" customHeight="1">
      <c r="A43" s="84" t="s">
        <v>42</v>
      </c>
      <c r="B43" s="79">
        <v>3</v>
      </c>
      <c r="C43" s="177">
        <v>39.200000000000003</v>
      </c>
      <c r="D43" s="174">
        <v>16.23</v>
      </c>
      <c r="E43" s="82">
        <v>2765</v>
      </c>
      <c r="F43" s="175">
        <v>40.6</v>
      </c>
    </row>
    <row r="44" spans="1:6" ht="12" customHeight="1">
      <c r="A44" s="84" t="s">
        <v>42</v>
      </c>
      <c r="B44" s="79">
        <v>4</v>
      </c>
      <c r="C44" s="177">
        <v>40.32</v>
      </c>
      <c r="D44" s="174">
        <v>11.36</v>
      </c>
      <c r="E44" s="82">
        <v>1991</v>
      </c>
      <c r="F44" s="175">
        <v>12.3</v>
      </c>
    </row>
    <row r="45" spans="1:6" ht="12" customHeight="1">
      <c r="A45" s="84" t="s">
        <v>42</v>
      </c>
      <c r="B45" s="79">
        <v>5</v>
      </c>
      <c r="C45" s="177">
        <v>38.4</v>
      </c>
      <c r="D45" s="174">
        <v>9.5</v>
      </c>
      <c r="E45" s="82">
        <v>1586</v>
      </c>
      <c r="F45" s="175">
        <v>5</v>
      </c>
    </row>
    <row r="46" spans="1:6" ht="12" customHeight="1">
      <c r="A46" s="85"/>
      <c r="B46" s="85"/>
      <c r="C46" s="177"/>
      <c r="D46" s="174"/>
      <c r="E46" s="82"/>
      <c r="F46" s="175"/>
    </row>
    <row r="47" spans="1:6" ht="12" customHeight="1">
      <c r="A47" s="86" t="s">
        <v>34</v>
      </c>
      <c r="B47" s="87"/>
      <c r="C47" s="177">
        <v>39.1</v>
      </c>
      <c r="D47" s="174">
        <v>18.32</v>
      </c>
      <c r="E47" s="82">
        <v>3110</v>
      </c>
      <c r="F47" s="175">
        <v>45.3</v>
      </c>
    </row>
    <row r="48" spans="1:6" ht="12" customHeight="1">
      <c r="A48" s="84" t="s">
        <v>42</v>
      </c>
      <c r="B48" s="79">
        <v>1</v>
      </c>
      <c r="C48" s="259">
        <v>39.5</v>
      </c>
      <c r="D48" s="254">
        <v>29.83</v>
      </c>
      <c r="E48" s="255">
        <v>5117</v>
      </c>
      <c r="F48" s="256">
        <v>10.6</v>
      </c>
    </row>
    <row r="49" spans="1:6" ht="12" customHeight="1">
      <c r="A49" s="84" t="s">
        <v>42</v>
      </c>
      <c r="B49" s="79">
        <v>2</v>
      </c>
      <c r="C49" s="259">
        <v>39.1</v>
      </c>
      <c r="D49" s="254">
        <v>21.48</v>
      </c>
      <c r="E49" s="255">
        <v>3647</v>
      </c>
      <c r="F49" s="256">
        <v>29.2</v>
      </c>
    </row>
    <row r="50" spans="1:6" ht="12" customHeight="1">
      <c r="A50" s="84" t="s">
        <v>42</v>
      </c>
      <c r="B50" s="79">
        <v>3</v>
      </c>
      <c r="C50" s="177">
        <v>38.9</v>
      </c>
      <c r="D50" s="174">
        <v>15.5</v>
      </c>
      <c r="E50" s="82">
        <v>2621</v>
      </c>
      <c r="F50" s="175">
        <v>49.2</v>
      </c>
    </row>
    <row r="51" spans="1:6" ht="12" customHeight="1">
      <c r="A51" s="84" t="s">
        <v>42</v>
      </c>
      <c r="B51" s="79">
        <v>4</v>
      </c>
      <c r="C51" s="177">
        <v>39.299999999999997</v>
      </c>
      <c r="D51" s="174">
        <v>11.84</v>
      </c>
      <c r="E51" s="82">
        <v>2025</v>
      </c>
      <c r="F51" s="175">
        <v>8.6999999999999993</v>
      </c>
    </row>
    <row r="52" spans="1:6" ht="12" customHeight="1">
      <c r="A52" s="84" t="s">
        <v>42</v>
      </c>
      <c r="B52" s="79">
        <v>5</v>
      </c>
      <c r="C52" s="177">
        <v>39.200000000000003</v>
      </c>
      <c r="D52" s="174">
        <v>9.65</v>
      </c>
      <c r="E52" s="82">
        <v>1641</v>
      </c>
      <c r="F52" s="175">
        <v>2.2999999999999998</v>
      </c>
    </row>
    <row r="53" spans="1:6" ht="12" customHeight="1">
      <c r="A53" s="296" t="s">
        <v>0</v>
      </c>
      <c r="B53" s="297"/>
      <c r="C53" s="184">
        <v>39.200000000000003</v>
      </c>
      <c r="D53" s="179">
        <v>19.559999999999999</v>
      </c>
      <c r="E53" s="180">
        <v>3332</v>
      </c>
      <c r="F53" s="181">
        <v>64.7</v>
      </c>
    </row>
    <row r="54" spans="1:6">
      <c r="A54" s="61" t="s">
        <v>61</v>
      </c>
    </row>
    <row r="55" spans="1:6">
      <c r="A55" s="62" t="s">
        <v>84</v>
      </c>
    </row>
    <row r="56" spans="1:6">
      <c r="A56" s="62" t="s">
        <v>86</v>
      </c>
    </row>
  </sheetData>
  <mergeCells count="13">
    <mergeCell ref="D3:E3"/>
    <mergeCell ref="F3:F4"/>
    <mergeCell ref="D5:E5"/>
    <mergeCell ref="A1:F1"/>
    <mergeCell ref="A2:E2"/>
    <mergeCell ref="C3:C4"/>
    <mergeCell ref="A3:A5"/>
    <mergeCell ref="A53:B53"/>
    <mergeCell ref="A21:B21"/>
    <mergeCell ref="A37:B37"/>
    <mergeCell ref="C7:F7"/>
    <mergeCell ref="C23:F23"/>
    <mergeCell ref="C39:F39"/>
  </mergeCells>
  <phoneticPr fontId="5" type="noConversion"/>
  <hyperlinks>
    <hyperlink ref="A1:F1" location="Inhaltsverzeichnis!F7" display="Inhaltsverzeichnis!F7"/>
    <hyperlink ref="A1:F1" location="Inhaltsverzeichnis!F13" display="Inhaltsverzeichnis!F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60"/>
  <sheetViews>
    <sheetView workbookViewId="0">
      <selection sqref="A1:G2"/>
    </sheetView>
  </sheetViews>
  <sheetFormatPr baseColWidth="10" defaultColWidth="11.5546875" defaultRowHeight="10.199999999999999"/>
  <cols>
    <col min="1" max="1" width="6.77734375" style="103" customWidth="1"/>
    <col min="2" max="2" width="11.77734375" style="103" customWidth="1"/>
    <col min="3" max="6" width="12.77734375" style="103" customWidth="1"/>
    <col min="7" max="7" width="11.77734375" style="103" customWidth="1"/>
    <col min="8" max="9" width="11.5546875" style="103" customWidth="1"/>
    <col min="10" max="10" width="14.77734375" style="103" customWidth="1"/>
    <col min="11" max="11" width="9.44140625" style="103" customWidth="1"/>
    <col min="12" max="12" width="7.44140625" style="103" customWidth="1"/>
    <col min="13" max="17" width="6.77734375" style="103" customWidth="1"/>
    <col min="18" max="16384" width="11.5546875" style="103"/>
  </cols>
  <sheetData>
    <row r="1" spans="1:11" ht="12" customHeight="1">
      <c r="A1" s="301" t="s">
        <v>216</v>
      </c>
      <c r="B1" s="302"/>
      <c r="C1" s="302"/>
      <c r="D1" s="302"/>
      <c r="E1" s="302"/>
      <c r="F1" s="302"/>
      <c r="G1" s="302"/>
    </row>
    <row r="2" spans="1:11" ht="12" customHeight="1">
      <c r="A2" s="302"/>
      <c r="B2" s="302"/>
      <c r="C2" s="302"/>
      <c r="D2" s="302"/>
      <c r="E2" s="302"/>
      <c r="F2" s="302"/>
      <c r="G2" s="302"/>
    </row>
    <row r="3" spans="1:11" ht="12" customHeight="1"/>
    <row r="4" spans="1:11" ht="12" customHeight="1"/>
    <row r="5" spans="1:11" ht="12" customHeight="1">
      <c r="A5" s="55"/>
      <c r="B5" s="55"/>
      <c r="G5" s="103" t="s">
        <v>3</v>
      </c>
    </row>
    <row r="6" spans="1:11" ht="12" customHeight="1">
      <c r="J6" s="304" t="s">
        <v>105</v>
      </c>
      <c r="K6" s="304"/>
    </row>
    <row r="7" spans="1:11" ht="12" customHeight="1">
      <c r="J7" s="142" t="s">
        <v>42</v>
      </c>
      <c r="K7" s="143" t="s">
        <v>99</v>
      </c>
    </row>
    <row r="8" spans="1:11" ht="12" customHeight="1">
      <c r="J8" s="144" t="s">
        <v>100</v>
      </c>
      <c r="K8" s="260">
        <v>12.2</v>
      </c>
    </row>
    <row r="9" spans="1:11" ht="12" customHeight="1">
      <c r="J9" s="144" t="s">
        <v>101</v>
      </c>
      <c r="K9" s="260">
        <v>23.6</v>
      </c>
    </row>
    <row r="10" spans="1:11" ht="12" customHeight="1">
      <c r="J10" s="144" t="s">
        <v>102</v>
      </c>
      <c r="K10" s="145">
        <v>43.7</v>
      </c>
    </row>
    <row r="11" spans="1:11" ht="12" customHeight="1">
      <c r="J11" s="144" t="s">
        <v>103</v>
      </c>
      <c r="K11" s="145">
        <v>13.6</v>
      </c>
    </row>
    <row r="12" spans="1:11" ht="12" customHeight="1">
      <c r="J12" s="144" t="s">
        <v>104</v>
      </c>
      <c r="K12" s="145">
        <v>6.9</v>
      </c>
    </row>
    <row r="13" spans="1:11" ht="12" customHeight="1"/>
    <row r="14" spans="1:11" ht="12" customHeight="1"/>
    <row r="15" spans="1:11" ht="12" customHeight="1"/>
    <row r="16" spans="1:11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5" ht="12" customHeight="1">
      <c r="A33" s="301" t="s">
        <v>217</v>
      </c>
      <c r="B33" s="302"/>
      <c r="C33" s="302"/>
      <c r="D33" s="302"/>
      <c r="E33" s="302"/>
      <c r="F33" s="302"/>
      <c r="G33" s="302"/>
    </row>
    <row r="34" spans="1:15" ht="12" customHeight="1">
      <c r="A34" s="302"/>
      <c r="B34" s="302"/>
      <c r="C34" s="302"/>
      <c r="D34" s="302"/>
      <c r="E34" s="302"/>
      <c r="F34" s="302"/>
      <c r="G34" s="302"/>
    </row>
    <row r="35" spans="1:15" ht="12" customHeight="1">
      <c r="J35" s="154" t="s">
        <v>109</v>
      </c>
      <c r="K35" s="162"/>
      <c r="L35" s="162"/>
      <c r="M35" s="162"/>
      <c r="N35" s="162"/>
      <c r="O35" s="162"/>
    </row>
    <row r="36" spans="1:15" ht="12" customHeight="1">
      <c r="J36" s="162"/>
      <c r="K36" s="305" t="s">
        <v>52</v>
      </c>
      <c r="L36" s="305"/>
      <c r="M36" s="305"/>
      <c r="N36" s="305"/>
      <c r="O36" s="305"/>
    </row>
    <row r="37" spans="1:15" ht="12" customHeight="1">
      <c r="J37" s="130"/>
      <c r="K37" s="131" t="s">
        <v>223</v>
      </c>
      <c r="L37" s="131" t="s">
        <v>224</v>
      </c>
      <c r="M37" s="131" t="s">
        <v>106</v>
      </c>
      <c r="N37" s="131" t="s">
        <v>107</v>
      </c>
      <c r="O37" s="132" t="s">
        <v>108</v>
      </c>
    </row>
    <row r="38" spans="1:15" ht="12" customHeight="1">
      <c r="J38" s="133" t="s">
        <v>57</v>
      </c>
      <c r="K38" s="261">
        <v>6084</v>
      </c>
      <c r="L38" s="261">
        <v>3993</v>
      </c>
      <c r="M38" s="134">
        <v>2699</v>
      </c>
      <c r="N38" s="135">
        <v>1903</v>
      </c>
      <c r="O38" s="136">
        <v>1361</v>
      </c>
    </row>
    <row r="39" spans="1:15" ht="12" customHeight="1">
      <c r="J39" s="133" t="s">
        <v>34</v>
      </c>
      <c r="K39" s="261">
        <v>4598</v>
      </c>
      <c r="L39" s="261">
        <v>3355</v>
      </c>
      <c r="M39" s="137">
        <v>2353</v>
      </c>
      <c r="N39" s="134">
        <v>1649</v>
      </c>
      <c r="O39" s="138">
        <v>1218</v>
      </c>
    </row>
    <row r="40" spans="1:15" ht="12" customHeight="1"/>
    <row r="41" spans="1:15" ht="12" customHeight="1"/>
    <row r="42" spans="1:15" ht="12" customHeight="1"/>
    <row r="43" spans="1:15" ht="12" customHeight="1"/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spans="1:7" ht="12" customHeight="1">
      <c r="A49" s="301"/>
      <c r="B49" s="303"/>
      <c r="C49" s="303"/>
      <c r="D49" s="303"/>
      <c r="E49" s="303"/>
      <c r="F49" s="303"/>
      <c r="G49" s="303"/>
    </row>
    <row r="50" spans="1:7" ht="12" customHeight="1">
      <c r="A50" s="303"/>
      <c r="B50" s="303"/>
      <c r="C50" s="303"/>
      <c r="D50" s="303"/>
      <c r="E50" s="303"/>
      <c r="F50" s="303"/>
      <c r="G50" s="303"/>
    </row>
    <row r="51" spans="1:7" ht="12" customHeight="1"/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9" spans="1:7">
      <c r="A59" s="61" t="s">
        <v>61</v>
      </c>
    </row>
    <row r="60" spans="1:7">
      <c r="A60" s="62" t="s">
        <v>84</v>
      </c>
    </row>
  </sheetData>
  <mergeCells count="5">
    <mergeCell ref="A33:G34"/>
    <mergeCell ref="A49:G50"/>
    <mergeCell ref="A1:G2"/>
    <mergeCell ref="J6:K6"/>
    <mergeCell ref="K36:O36"/>
  </mergeCells>
  <phoneticPr fontId="5" type="noConversion"/>
  <hyperlinks>
    <hyperlink ref="A1:G2" location="Inhaltsverzeichnis!B13" display="Anteil der voll- und teilzeitbeschäftigten Arbeitnehmer¹ in Berlin im 1. Quartal 2010 im Produzierenden Gewerbe und Dienstleistungsbereich nach Leistungsgruppen"/>
    <hyperlink ref="A33:G34" location="Inhaltsverzeichnis!B18" display="Bruttomonatsverdienst der voll- und teilzeitbeschäftigten Arbeitnehmer¹ in Berlin im 1. Quartal 2010 im Produzierenden Gewerbe und Dienstleistungsbereich nach Tätigkeiten und Geschlecht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2/14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D289"/>
  <sheetViews>
    <sheetView zoomScaleNormal="100" workbookViewId="0">
      <pane ySplit="5" topLeftCell="A234" activePane="bottomLeft" state="frozen"/>
      <selection pane="bottomLeft" sqref="A1:D1"/>
    </sheetView>
  </sheetViews>
  <sheetFormatPr baseColWidth="10" defaultColWidth="11.5546875" defaultRowHeight="10.199999999999999"/>
  <cols>
    <col min="1" max="1" width="20.77734375" style="41" customWidth="1"/>
    <col min="2" max="2" width="14.77734375" style="41" customWidth="1"/>
    <col min="3" max="3" width="14.77734375" style="54" customWidth="1"/>
    <col min="4" max="4" width="14.77734375" style="60" customWidth="1"/>
    <col min="5" max="16384" width="11.5546875" style="41"/>
  </cols>
  <sheetData>
    <row r="1" spans="1:4" s="37" customFormat="1" ht="37.5" customHeight="1">
      <c r="A1" s="311" t="s">
        <v>218</v>
      </c>
      <c r="B1" s="303"/>
      <c r="C1" s="303"/>
      <c r="D1" s="303"/>
    </row>
    <row r="2" spans="1:4" ht="10.050000000000001" customHeight="1">
      <c r="A2" s="38"/>
      <c r="B2" s="38"/>
      <c r="C2" s="39"/>
      <c r="D2" s="40"/>
    </row>
    <row r="3" spans="1:4" s="43" customFormat="1" ht="19.5" customHeight="1">
      <c r="A3" s="308" t="s">
        <v>53</v>
      </c>
      <c r="B3" s="312" t="s">
        <v>159</v>
      </c>
      <c r="C3" s="314" t="s">
        <v>37</v>
      </c>
      <c r="D3" s="315"/>
    </row>
    <row r="4" spans="1:4" s="43" customFormat="1" ht="12" customHeight="1">
      <c r="A4" s="309"/>
      <c r="B4" s="286"/>
      <c r="C4" s="44" t="s">
        <v>157</v>
      </c>
      <c r="D4" s="42" t="s">
        <v>158</v>
      </c>
    </row>
    <row r="5" spans="1:4" s="43" customFormat="1" ht="12" customHeight="1">
      <c r="A5" s="310"/>
      <c r="B5" s="44" t="s">
        <v>38</v>
      </c>
      <c r="C5" s="314" t="s">
        <v>39</v>
      </c>
      <c r="D5" s="315"/>
    </row>
    <row r="6" spans="1:4" s="46" customFormat="1" ht="12" customHeight="1">
      <c r="A6" s="45"/>
      <c r="B6" s="45"/>
      <c r="C6" s="45"/>
      <c r="D6" s="45"/>
    </row>
    <row r="7" spans="1:4" s="46" customFormat="1" ht="12" customHeight="1">
      <c r="B7" s="313" t="s">
        <v>40</v>
      </c>
      <c r="C7" s="313"/>
      <c r="D7" s="313"/>
    </row>
    <row r="8" spans="1:4" s="46" customFormat="1" ht="12" customHeight="1">
      <c r="A8" s="46" t="s">
        <v>57</v>
      </c>
      <c r="B8" s="185">
        <v>39.200000000000003</v>
      </c>
      <c r="C8" s="186">
        <v>20.76</v>
      </c>
      <c r="D8" s="187">
        <v>3535</v>
      </c>
    </row>
    <row r="9" spans="1:4" s="46" customFormat="1" ht="12" customHeight="1">
      <c r="A9" s="46" t="s">
        <v>34</v>
      </c>
      <c r="B9" s="185">
        <v>39</v>
      </c>
      <c r="C9" s="186">
        <v>18.47</v>
      </c>
      <c r="D9" s="187">
        <v>3131</v>
      </c>
    </row>
    <row r="10" spans="1:4" s="46" customFormat="1" ht="12" customHeight="1">
      <c r="A10" s="46" t="s">
        <v>187</v>
      </c>
      <c r="B10" s="185">
        <v>39</v>
      </c>
      <c r="C10" s="186">
        <v>16.059999999999999</v>
      </c>
      <c r="D10" s="187">
        <v>2719</v>
      </c>
    </row>
    <row r="11" spans="1:4" s="46" customFormat="1" ht="12" customHeight="1">
      <c r="A11" s="47" t="s">
        <v>0</v>
      </c>
      <c r="B11" s="118">
        <v>39.1</v>
      </c>
      <c r="C11" s="188">
        <v>19.829999999999998</v>
      </c>
      <c r="D11" s="48">
        <v>3371</v>
      </c>
    </row>
    <row r="12" spans="1:4" s="46" customFormat="1" ht="12" customHeight="1"/>
    <row r="13" spans="1:4" s="46" customFormat="1" ht="12" customHeight="1">
      <c r="B13" s="313" t="s">
        <v>43</v>
      </c>
      <c r="C13" s="313"/>
      <c r="D13" s="313"/>
    </row>
    <row r="14" spans="1:4" s="46" customFormat="1" ht="12" customHeight="1">
      <c r="A14" s="46" t="s">
        <v>57</v>
      </c>
      <c r="B14" s="185">
        <v>38.700000000000003</v>
      </c>
      <c r="C14" s="186">
        <v>21.37</v>
      </c>
      <c r="D14" s="187">
        <v>3593</v>
      </c>
    </row>
    <row r="15" spans="1:4" s="46" customFormat="1" ht="12" customHeight="1">
      <c r="A15" s="46" t="s">
        <v>34</v>
      </c>
      <c r="B15" s="185">
        <v>38.4</v>
      </c>
      <c r="C15" s="186">
        <v>20.27</v>
      </c>
      <c r="D15" s="187">
        <v>3378</v>
      </c>
    </row>
    <row r="16" spans="1:4" s="46" customFormat="1" ht="12" customHeight="1">
      <c r="A16" s="46" t="s">
        <v>187</v>
      </c>
      <c r="B16" s="185">
        <v>38.6</v>
      </c>
      <c r="C16" s="186">
        <v>16.96</v>
      </c>
      <c r="D16" s="187">
        <v>2842</v>
      </c>
    </row>
    <row r="17" spans="1:4" s="46" customFormat="1" ht="12" customHeight="1">
      <c r="A17" s="47" t="s">
        <v>0</v>
      </c>
      <c r="B17" s="118">
        <v>38.6</v>
      </c>
      <c r="C17" s="188">
        <v>21.17</v>
      </c>
      <c r="D17" s="48">
        <v>3553</v>
      </c>
    </row>
    <row r="18" spans="1:4" s="46" customFormat="1" ht="12" customHeight="1">
      <c r="A18" s="47"/>
      <c r="B18" s="118"/>
      <c r="C18" s="48"/>
      <c r="D18" s="48"/>
    </row>
    <row r="19" spans="1:4" s="46" customFormat="1" ht="12" customHeight="1">
      <c r="B19" s="317" t="s">
        <v>55</v>
      </c>
      <c r="C19" s="317"/>
      <c r="D19" s="317"/>
    </row>
    <row r="20" spans="1:4" s="46" customFormat="1" ht="12" customHeight="1">
      <c r="A20" s="46" t="s">
        <v>57</v>
      </c>
      <c r="B20" s="185">
        <v>38.1</v>
      </c>
      <c r="C20" s="186">
        <v>24.05</v>
      </c>
      <c r="D20" s="187">
        <v>3985</v>
      </c>
    </row>
    <row r="21" spans="1:4" s="46" customFormat="1" ht="12" customHeight="1">
      <c r="A21" s="46" t="s">
        <v>34</v>
      </c>
      <c r="B21" s="185">
        <v>38.1</v>
      </c>
      <c r="C21" s="186">
        <v>20.68</v>
      </c>
      <c r="D21" s="187">
        <v>3427</v>
      </c>
    </row>
    <row r="22" spans="1:4" s="46" customFormat="1" ht="12" customHeight="1">
      <c r="A22" s="46" t="s">
        <v>187</v>
      </c>
      <c r="B22" s="185">
        <v>37.9</v>
      </c>
      <c r="C22" s="186">
        <v>19.010000000000002</v>
      </c>
      <c r="D22" s="187">
        <v>3135</v>
      </c>
    </row>
    <row r="23" spans="1:4" s="46" customFormat="1" ht="12" customHeight="1">
      <c r="A23" s="47" t="s">
        <v>0</v>
      </c>
      <c r="B23" s="118">
        <v>38.1</v>
      </c>
      <c r="C23" s="188">
        <v>23.26</v>
      </c>
      <c r="D23" s="48">
        <v>3855</v>
      </c>
    </row>
    <row r="24" spans="1:4" s="46" customFormat="1" ht="12" customHeight="1"/>
    <row r="25" spans="1:4" s="46" customFormat="1" ht="12" customHeight="1">
      <c r="B25" s="316" t="s">
        <v>73</v>
      </c>
      <c r="C25" s="316"/>
      <c r="D25" s="316"/>
    </row>
    <row r="26" spans="1:4" s="46" customFormat="1" ht="12" customHeight="1">
      <c r="A26" s="46" t="s">
        <v>57</v>
      </c>
      <c r="B26" s="185">
        <v>39.299999999999997</v>
      </c>
      <c r="C26" s="210">
        <v>17.079999999999998</v>
      </c>
      <c r="D26" s="190">
        <v>2918</v>
      </c>
    </row>
    <row r="27" spans="1:4" s="46" customFormat="1" ht="12" customHeight="1">
      <c r="A27" s="46" t="s">
        <v>34</v>
      </c>
      <c r="B27" s="185">
        <v>37.9</v>
      </c>
      <c r="C27" s="210">
        <v>13.05</v>
      </c>
      <c r="D27" s="190">
        <v>2149</v>
      </c>
    </row>
    <row r="28" spans="1:4" s="46" customFormat="1" ht="12" customHeight="1">
      <c r="A28" s="46" t="s">
        <v>187</v>
      </c>
      <c r="B28" s="185">
        <v>38.5</v>
      </c>
      <c r="C28" s="210">
        <v>15.28</v>
      </c>
      <c r="D28" s="190">
        <v>2554</v>
      </c>
    </row>
    <row r="29" spans="1:4" s="46" customFormat="1" ht="12" customHeight="1">
      <c r="A29" s="47" t="s">
        <v>0</v>
      </c>
      <c r="B29" s="118">
        <v>38.9</v>
      </c>
      <c r="C29" s="211">
        <v>15.94</v>
      </c>
      <c r="D29" s="204">
        <v>2694</v>
      </c>
    </row>
    <row r="30" spans="1:4" s="46" customFormat="1" ht="12" customHeight="1"/>
    <row r="31" spans="1:4" s="46" customFormat="1" ht="12" customHeight="1">
      <c r="B31" s="316" t="s">
        <v>174</v>
      </c>
      <c r="C31" s="316"/>
      <c r="D31" s="316"/>
    </row>
    <row r="32" spans="1:4" s="46" customFormat="1" ht="12" customHeight="1">
      <c r="A32" s="46" t="s">
        <v>57</v>
      </c>
      <c r="B32" s="229" t="s">
        <v>2</v>
      </c>
      <c r="C32" s="229" t="s">
        <v>2</v>
      </c>
      <c r="D32" s="229" t="s">
        <v>2</v>
      </c>
    </row>
    <row r="33" spans="1:4" s="46" customFormat="1" ht="12" customHeight="1">
      <c r="A33" s="46" t="s">
        <v>34</v>
      </c>
      <c r="B33" s="229" t="s">
        <v>2</v>
      </c>
      <c r="C33" s="229" t="s">
        <v>2</v>
      </c>
      <c r="D33" s="229" t="s">
        <v>2</v>
      </c>
    </row>
    <row r="34" spans="1:4" s="46" customFormat="1" ht="12" customHeight="1">
      <c r="A34" s="46" t="s">
        <v>187</v>
      </c>
      <c r="B34" s="185">
        <v>38.200000000000003</v>
      </c>
      <c r="C34" s="213">
        <v>18.39</v>
      </c>
      <c r="D34" s="219">
        <v>3050</v>
      </c>
    </row>
    <row r="35" spans="1:4" s="46" customFormat="1" ht="12" customHeight="1">
      <c r="A35" s="47" t="s">
        <v>0</v>
      </c>
      <c r="B35" s="117">
        <v>37.9</v>
      </c>
      <c r="C35" s="224">
        <v>19.2</v>
      </c>
      <c r="D35" s="191">
        <v>3166</v>
      </c>
    </row>
    <row r="36" spans="1:4" s="46" customFormat="1" ht="12" customHeight="1"/>
    <row r="37" spans="1:4" s="46" customFormat="1" ht="12" customHeight="1">
      <c r="B37" s="316" t="s">
        <v>175</v>
      </c>
      <c r="C37" s="316"/>
      <c r="D37" s="316"/>
    </row>
    <row r="38" spans="1:4" s="46" customFormat="1" ht="12" customHeight="1">
      <c r="B38" s="316" t="s">
        <v>160</v>
      </c>
      <c r="C38" s="316"/>
      <c r="D38" s="316"/>
    </row>
    <row r="39" spans="1:4" s="46" customFormat="1" ht="12" customHeight="1">
      <c r="A39" s="46" t="s">
        <v>57</v>
      </c>
      <c r="B39" s="185">
        <v>36.9</v>
      </c>
      <c r="C39" s="210">
        <v>21.84</v>
      </c>
      <c r="D39" s="187">
        <v>3506</v>
      </c>
    </row>
    <row r="40" spans="1:4" s="46" customFormat="1" ht="12" customHeight="1">
      <c r="A40" s="46" t="s">
        <v>34</v>
      </c>
      <c r="B40" s="185">
        <v>37.1</v>
      </c>
      <c r="C40" s="186">
        <v>16.899999999999999</v>
      </c>
      <c r="D40" s="187">
        <v>2726</v>
      </c>
    </row>
    <row r="41" spans="1:4" s="46" customFormat="1" ht="12" customHeight="1">
      <c r="A41" s="46" t="s">
        <v>187</v>
      </c>
      <c r="B41" s="185">
        <v>37.9</v>
      </c>
      <c r="C41" s="220">
        <v>16.420000000000002</v>
      </c>
      <c r="D41" s="190">
        <v>2704</v>
      </c>
    </row>
    <row r="42" spans="1:4" s="46" customFormat="1" ht="12" customHeight="1">
      <c r="A42" s="47" t="s">
        <v>0</v>
      </c>
      <c r="B42" s="117">
        <v>37</v>
      </c>
      <c r="C42" s="172">
        <v>20.43</v>
      </c>
      <c r="D42" s="53">
        <v>3284</v>
      </c>
    </row>
    <row r="43" spans="1:4" s="46" customFormat="1" ht="12" customHeight="1">
      <c r="A43" s="47"/>
      <c r="B43" s="117"/>
      <c r="C43" s="172"/>
      <c r="D43" s="53"/>
    </row>
    <row r="44" spans="1:4" s="46" customFormat="1" ht="12" customHeight="1">
      <c r="B44" s="306" t="s">
        <v>176</v>
      </c>
      <c r="C44" s="306"/>
      <c r="D44" s="306"/>
    </row>
    <row r="45" spans="1:4" s="46" customFormat="1" ht="12" customHeight="1">
      <c r="A45" s="46" t="s">
        <v>57</v>
      </c>
      <c r="B45" s="185">
        <v>38.4</v>
      </c>
      <c r="C45" s="186">
        <v>26.88</v>
      </c>
      <c r="D45" s="187">
        <v>4482</v>
      </c>
    </row>
    <row r="46" spans="1:4" s="46" customFormat="1" ht="12" customHeight="1">
      <c r="A46" s="46" t="s">
        <v>34</v>
      </c>
      <c r="B46" s="185">
        <v>39</v>
      </c>
      <c r="C46" s="210">
        <v>19.850000000000001</v>
      </c>
      <c r="D46" s="190">
        <v>3360</v>
      </c>
    </row>
    <row r="47" spans="1:4" s="46" customFormat="1" ht="12" customHeight="1">
      <c r="A47" s="46" t="s">
        <v>187</v>
      </c>
      <c r="B47" s="185">
        <v>38.6</v>
      </c>
      <c r="C47" s="194">
        <v>20.82</v>
      </c>
      <c r="D47" s="187">
        <v>3490</v>
      </c>
    </row>
    <row r="48" spans="1:4" s="46" customFormat="1" ht="12" customHeight="1">
      <c r="A48" s="47" t="s">
        <v>0</v>
      </c>
      <c r="B48" s="116">
        <v>38.6</v>
      </c>
      <c r="C48" s="189">
        <v>24.44</v>
      </c>
      <c r="D48" s="51">
        <v>4098</v>
      </c>
    </row>
    <row r="49" spans="1:4" s="46" customFormat="1" ht="12" customHeight="1"/>
    <row r="50" spans="1:4" s="46" customFormat="1" ht="12" customHeight="1">
      <c r="B50" s="306" t="s">
        <v>177</v>
      </c>
      <c r="C50" s="306"/>
      <c r="D50" s="306"/>
    </row>
    <row r="51" spans="1:4" s="46" customFormat="1" ht="12" customHeight="1">
      <c r="A51" s="46" t="s">
        <v>57</v>
      </c>
      <c r="B51" s="185">
        <v>39</v>
      </c>
      <c r="C51" s="186">
        <v>31.9</v>
      </c>
      <c r="D51" s="187">
        <v>5410</v>
      </c>
    </row>
    <row r="52" spans="1:4" s="46" customFormat="1" ht="12" customHeight="1">
      <c r="A52" s="46" t="s">
        <v>34</v>
      </c>
      <c r="B52" s="185">
        <v>38.9</v>
      </c>
      <c r="C52" s="186">
        <v>27.67</v>
      </c>
      <c r="D52" s="187">
        <v>4682</v>
      </c>
    </row>
    <row r="53" spans="1:4" s="46" customFormat="1" ht="12" customHeight="1">
      <c r="A53" s="46" t="s">
        <v>187</v>
      </c>
      <c r="B53" s="185">
        <v>38.9</v>
      </c>
      <c r="C53" s="186">
        <v>19.760000000000002</v>
      </c>
      <c r="D53" s="187">
        <v>3342</v>
      </c>
    </row>
    <row r="54" spans="1:4" s="46" customFormat="1" ht="12" customHeight="1">
      <c r="A54" s="47" t="s">
        <v>0</v>
      </c>
      <c r="B54" s="116">
        <v>39</v>
      </c>
      <c r="C54" s="189">
        <v>30.02</v>
      </c>
      <c r="D54" s="51">
        <v>5087</v>
      </c>
    </row>
    <row r="55" spans="1:4" s="46" customFormat="1" ht="12" customHeight="1"/>
    <row r="56" spans="1:4" s="46" customFormat="1" ht="12" customHeight="1">
      <c r="B56" s="316" t="s">
        <v>178</v>
      </c>
      <c r="C56" s="316"/>
      <c r="D56" s="316"/>
    </row>
    <row r="57" spans="1:4" s="46" customFormat="1" ht="12" customHeight="1">
      <c r="A57" s="46" t="s">
        <v>57</v>
      </c>
      <c r="B57" s="185">
        <v>38</v>
      </c>
      <c r="C57" s="200">
        <v>18.88</v>
      </c>
      <c r="D57" s="208">
        <v>3121</v>
      </c>
    </row>
    <row r="58" spans="1:4" s="46" customFormat="1" ht="12" customHeight="1">
      <c r="A58" s="46" t="s">
        <v>34</v>
      </c>
      <c r="B58" s="185">
        <v>37.9</v>
      </c>
      <c r="C58" s="213">
        <v>20.41</v>
      </c>
      <c r="D58" s="219">
        <v>3363</v>
      </c>
    </row>
    <row r="59" spans="1:4" s="46" customFormat="1" ht="12" customHeight="1">
      <c r="A59" s="46" t="s">
        <v>187</v>
      </c>
      <c r="B59" s="185">
        <v>37.54</v>
      </c>
      <c r="C59" s="194">
        <v>19</v>
      </c>
      <c r="D59" s="187">
        <v>3093</v>
      </c>
    </row>
    <row r="60" spans="1:4" s="46" customFormat="1" ht="12" customHeight="1">
      <c r="A60" s="47" t="s">
        <v>0</v>
      </c>
      <c r="B60" s="116">
        <v>38</v>
      </c>
      <c r="C60" s="207">
        <v>19.010000000000002</v>
      </c>
      <c r="D60" s="209">
        <v>3142</v>
      </c>
    </row>
    <row r="61" spans="1:4" s="46" customFormat="1" ht="12" customHeight="1"/>
    <row r="62" spans="1:4" s="46" customFormat="1" ht="12" customHeight="1">
      <c r="B62" s="316" t="s">
        <v>179</v>
      </c>
      <c r="C62" s="316"/>
      <c r="D62" s="316"/>
    </row>
    <row r="63" spans="1:4" s="46" customFormat="1" ht="12" customHeight="1">
      <c r="A63" s="46" t="s">
        <v>57</v>
      </c>
      <c r="B63" s="185">
        <v>38.200000000000003</v>
      </c>
      <c r="C63" s="186">
        <v>19.72</v>
      </c>
      <c r="D63" s="187">
        <v>3274</v>
      </c>
    </row>
    <row r="64" spans="1:4" s="46" customFormat="1" ht="12" customHeight="1">
      <c r="A64" s="46" t="s">
        <v>34</v>
      </c>
      <c r="B64" s="185">
        <v>37</v>
      </c>
      <c r="C64" s="186">
        <v>21.08</v>
      </c>
      <c r="D64" s="187">
        <v>3386</v>
      </c>
    </row>
    <row r="65" spans="1:4" s="46" customFormat="1" ht="12" customHeight="1">
      <c r="A65" s="46" t="s">
        <v>187</v>
      </c>
      <c r="B65" s="185">
        <v>38.4</v>
      </c>
      <c r="C65" s="186">
        <v>18.010000000000002</v>
      </c>
      <c r="D65" s="221">
        <v>3004</v>
      </c>
    </row>
    <row r="66" spans="1:4" s="46" customFormat="1" ht="12" customHeight="1">
      <c r="A66" s="47" t="s">
        <v>0</v>
      </c>
      <c r="B66" s="116">
        <v>38</v>
      </c>
      <c r="C66" s="189">
        <v>19.89</v>
      </c>
      <c r="D66" s="51">
        <v>3288</v>
      </c>
    </row>
    <row r="67" spans="1:4" s="46" customFormat="1" ht="12" customHeight="1">
      <c r="A67" s="47"/>
      <c r="B67" s="116"/>
      <c r="C67" s="189"/>
      <c r="D67" s="51"/>
    </row>
    <row r="68" spans="1:4" s="46" customFormat="1" ht="12" customHeight="1">
      <c r="B68" s="316" t="s">
        <v>161</v>
      </c>
      <c r="C68" s="316"/>
      <c r="D68" s="316"/>
    </row>
    <row r="69" spans="1:4" s="46" customFormat="1" ht="12" customHeight="1">
      <c r="B69" s="316" t="s">
        <v>180</v>
      </c>
      <c r="C69" s="316"/>
      <c r="D69" s="316"/>
    </row>
    <row r="70" spans="1:4" s="46" customFormat="1" ht="12" customHeight="1">
      <c r="A70" s="46" t="s">
        <v>57</v>
      </c>
      <c r="B70" s="185">
        <v>39.299999999999997</v>
      </c>
      <c r="C70" s="186">
        <v>24.39</v>
      </c>
      <c r="D70" s="187">
        <v>4161</v>
      </c>
    </row>
    <row r="71" spans="1:4" s="46" customFormat="1" ht="12" customHeight="1">
      <c r="A71" s="46" t="s">
        <v>34</v>
      </c>
      <c r="B71" s="185">
        <v>39.5</v>
      </c>
      <c r="C71" s="186">
        <v>18.77</v>
      </c>
      <c r="D71" s="187">
        <v>3219</v>
      </c>
    </row>
    <row r="72" spans="1:4" s="46" customFormat="1" ht="12" customHeight="1">
      <c r="A72" s="46" t="s">
        <v>187</v>
      </c>
      <c r="B72" s="185">
        <v>38.700000000000003</v>
      </c>
      <c r="C72" s="194">
        <v>17.36</v>
      </c>
      <c r="D72" s="187">
        <v>2917</v>
      </c>
    </row>
    <row r="73" spans="1:4" s="46" customFormat="1" ht="12" customHeight="1">
      <c r="A73" s="47" t="s">
        <v>0</v>
      </c>
      <c r="B73" s="116">
        <v>39.299999999999997</v>
      </c>
      <c r="C73" s="189">
        <v>22.8</v>
      </c>
      <c r="D73" s="51">
        <v>3895</v>
      </c>
    </row>
    <row r="74" spans="1:4" s="46" customFormat="1" ht="12" customHeight="1">
      <c r="A74" s="47"/>
      <c r="B74" s="116"/>
      <c r="C74" s="189"/>
      <c r="D74" s="51"/>
    </row>
    <row r="75" spans="1:4" s="46" customFormat="1" ht="12" customHeight="1">
      <c r="B75" s="306" t="s">
        <v>181</v>
      </c>
      <c r="C75" s="306"/>
      <c r="D75" s="306"/>
    </row>
    <row r="76" spans="1:4" s="46" customFormat="1" ht="12" customHeight="1">
      <c r="A76" s="46" t="s">
        <v>57</v>
      </c>
      <c r="B76" s="185">
        <v>37.299999999999997</v>
      </c>
      <c r="C76" s="186">
        <v>27.86</v>
      </c>
      <c r="D76" s="187">
        <v>4509</v>
      </c>
    </row>
    <row r="77" spans="1:4" s="46" customFormat="1" ht="12" customHeight="1">
      <c r="A77" s="46" t="s">
        <v>34</v>
      </c>
      <c r="B77" s="185">
        <v>36.799999999999997</v>
      </c>
      <c r="C77" s="186">
        <v>25.08</v>
      </c>
      <c r="D77" s="187">
        <v>4013</v>
      </c>
    </row>
    <row r="78" spans="1:4" s="46" customFormat="1" ht="12" customHeight="1">
      <c r="A78" s="46" t="s">
        <v>187</v>
      </c>
      <c r="B78" s="185">
        <v>36.700000000000003</v>
      </c>
      <c r="C78" s="186">
        <v>22.25</v>
      </c>
      <c r="D78" s="187">
        <v>3549</v>
      </c>
    </row>
    <row r="79" spans="1:4" s="46" customFormat="1" ht="12" customHeight="1">
      <c r="A79" s="47" t="s">
        <v>0</v>
      </c>
      <c r="B79" s="116">
        <v>37.200000000000003</v>
      </c>
      <c r="C79" s="189">
        <v>27.43</v>
      </c>
      <c r="D79" s="51">
        <v>4433</v>
      </c>
    </row>
    <row r="80" spans="1:4" s="46" customFormat="1" ht="12" customHeight="1">
      <c r="A80" s="47"/>
      <c r="B80" s="116"/>
      <c r="C80" s="189"/>
      <c r="D80" s="51"/>
    </row>
    <row r="81" spans="1:4" s="46" customFormat="1" ht="12" customHeight="1">
      <c r="B81" s="306" t="s">
        <v>182</v>
      </c>
      <c r="C81" s="306"/>
      <c r="D81" s="306"/>
    </row>
    <row r="82" spans="1:4" s="46" customFormat="1" ht="12" customHeight="1">
      <c r="A82" s="46" t="s">
        <v>57</v>
      </c>
      <c r="B82" s="185">
        <v>37.6</v>
      </c>
      <c r="C82" s="186">
        <v>24.06</v>
      </c>
      <c r="D82" s="187">
        <v>3928</v>
      </c>
    </row>
    <row r="83" spans="1:4" s="46" customFormat="1" ht="12" customHeight="1">
      <c r="A83" s="46" t="s">
        <v>34</v>
      </c>
      <c r="B83" s="185">
        <v>37.799999999999997</v>
      </c>
      <c r="C83" s="186">
        <v>23.82</v>
      </c>
      <c r="D83" s="187">
        <v>3908</v>
      </c>
    </row>
    <row r="84" spans="1:4" s="46" customFormat="1" ht="12" customHeight="1">
      <c r="A84" s="46" t="s">
        <v>187</v>
      </c>
      <c r="B84" s="185">
        <v>37.1</v>
      </c>
      <c r="C84" s="186">
        <v>22.3</v>
      </c>
      <c r="D84" s="187">
        <v>3596</v>
      </c>
    </row>
    <row r="85" spans="1:4" s="46" customFormat="1" ht="12" customHeight="1">
      <c r="A85" s="47" t="s">
        <v>0</v>
      </c>
      <c r="B85" s="116">
        <v>37.6</v>
      </c>
      <c r="C85" s="189">
        <v>24.04</v>
      </c>
      <c r="D85" s="51">
        <v>3926</v>
      </c>
    </row>
    <row r="86" spans="1:4" s="46" customFormat="1" ht="12" customHeight="1">
      <c r="A86" s="47"/>
      <c r="B86" s="116"/>
      <c r="C86" s="51"/>
      <c r="D86" s="51"/>
    </row>
    <row r="87" spans="1:4" s="46" customFormat="1" ht="12" customHeight="1">
      <c r="B87" s="306" t="s">
        <v>172</v>
      </c>
      <c r="C87" s="306"/>
      <c r="D87" s="306"/>
    </row>
    <row r="88" spans="1:4" s="46" customFormat="1" ht="12" customHeight="1">
      <c r="A88" s="46" t="s">
        <v>57</v>
      </c>
      <c r="B88" s="185">
        <v>37.4</v>
      </c>
      <c r="C88" s="222">
        <v>31.71</v>
      </c>
      <c r="D88" s="208">
        <v>5152</v>
      </c>
    </row>
    <row r="89" spans="1:4" s="46" customFormat="1" ht="12" customHeight="1">
      <c r="A89" s="46" t="s">
        <v>34</v>
      </c>
      <c r="B89" s="185">
        <v>38.200000000000003</v>
      </c>
      <c r="C89" s="214">
        <v>24.68</v>
      </c>
      <c r="D89" s="208">
        <v>4094</v>
      </c>
    </row>
    <row r="90" spans="1:4" s="46" customFormat="1" ht="12" customHeight="1">
      <c r="A90" s="46" t="s">
        <v>187</v>
      </c>
      <c r="B90" s="185">
        <v>38.1</v>
      </c>
      <c r="C90" s="214">
        <v>20.87</v>
      </c>
      <c r="D90" s="51">
        <v>3458</v>
      </c>
    </row>
    <row r="91" spans="1:4" s="46" customFormat="1" ht="12" customHeight="1">
      <c r="A91" s="47" t="s">
        <v>0</v>
      </c>
      <c r="B91" s="117">
        <v>37.6</v>
      </c>
      <c r="C91" s="196">
        <v>30.19</v>
      </c>
      <c r="D91" s="223">
        <v>4928</v>
      </c>
    </row>
    <row r="92" spans="1:4" s="46" customFormat="1" ht="12" customHeight="1">
      <c r="A92" s="47"/>
      <c r="B92" s="116"/>
      <c r="C92" s="51"/>
      <c r="D92" s="51"/>
    </row>
    <row r="93" spans="1:4" s="46" customFormat="1" ht="12" customHeight="1">
      <c r="B93" s="306" t="s">
        <v>183</v>
      </c>
      <c r="C93" s="306"/>
      <c r="D93" s="306"/>
    </row>
    <row r="94" spans="1:4" s="46" customFormat="1" ht="12" customHeight="1">
      <c r="B94" s="306" t="s">
        <v>184</v>
      </c>
      <c r="C94" s="306"/>
      <c r="D94" s="306"/>
    </row>
    <row r="95" spans="1:4" s="46" customFormat="1" ht="12" customHeight="1">
      <c r="A95" s="46" t="s">
        <v>57</v>
      </c>
      <c r="B95" s="185">
        <v>39.5</v>
      </c>
      <c r="C95" s="186">
        <v>20.28</v>
      </c>
      <c r="D95" s="187">
        <v>3478</v>
      </c>
    </row>
    <row r="96" spans="1:4" s="46" customFormat="1" ht="12" customHeight="1">
      <c r="A96" s="46" t="s">
        <v>34</v>
      </c>
      <c r="B96" s="185">
        <v>39</v>
      </c>
      <c r="C96" s="186">
        <v>22.84</v>
      </c>
      <c r="D96" s="187">
        <v>3874</v>
      </c>
    </row>
    <row r="97" spans="1:4" s="46" customFormat="1" ht="12" customHeight="1">
      <c r="A97" s="46" t="s">
        <v>187</v>
      </c>
      <c r="B97" s="185">
        <v>39.299999999999997</v>
      </c>
      <c r="C97" s="186">
        <v>17.72</v>
      </c>
      <c r="D97" s="187">
        <v>3029</v>
      </c>
    </row>
    <row r="98" spans="1:4" s="46" customFormat="1" ht="12" customHeight="1">
      <c r="A98" s="47" t="s">
        <v>0</v>
      </c>
      <c r="B98" s="117">
        <v>39.4</v>
      </c>
      <c r="C98" s="172">
        <v>20.67</v>
      </c>
      <c r="D98" s="53">
        <v>3538</v>
      </c>
    </row>
    <row r="99" spans="1:4" s="46" customFormat="1" ht="12" customHeight="1">
      <c r="A99" s="47"/>
      <c r="B99" s="52"/>
      <c r="C99" s="53"/>
      <c r="D99" s="53"/>
    </row>
    <row r="100" spans="1:4" s="46" customFormat="1" ht="12" customHeight="1">
      <c r="B100" s="306" t="s">
        <v>91</v>
      </c>
      <c r="C100" s="306"/>
      <c r="D100" s="306"/>
    </row>
    <row r="101" spans="1:4" s="46" customFormat="1" ht="12" customHeight="1">
      <c r="A101" s="46" t="s">
        <v>57</v>
      </c>
      <c r="B101" s="185">
        <v>39.700000000000003</v>
      </c>
      <c r="C101" s="194">
        <v>15.92</v>
      </c>
      <c r="D101" s="187">
        <v>2743</v>
      </c>
    </row>
    <row r="102" spans="1:4" s="46" customFormat="1" ht="12" customHeight="1">
      <c r="A102" s="46" t="s">
        <v>34</v>
      </c>
      <c r="B102" s="185">
        <v>39.299999999999997</v>
      </c>
      <c r="C102" s="210">
        <v>16</v>
      </c>
      <c r="D102" s="190">
        <v>2728</v>
      </c>
    </row>
    <row r="103" spans="1:4" s="46" customFormat="1" ht="12" customHeight="1">
      <c r="A103" s="46" t="s">
        <v>187</v>
      </c>
      <c r="B103" s="185">
        <v>39.5</v>
      </c>
      <c r="C103" s="194">
        <v>13.62</v>
      </c>
      <c r="D103" s="187">
        <v>2335</v>
      </c>
    </row>
    <row r="104" spans="1:4" s="46" customFormat="1" ht="12" customHeight="1">
      <c r="A104" s="47" t="s">
        <v>0</v>
      </c>
      <c r="B104" s="116">
        <v>39.6</v>
      </c>
      <c r="C104" s="179">
        <v>15.93</v>
      </c>
      <c r="D104" s="51">
        <v>2742</v>
      </c>
    </row>
    <row r="105" spans="1:4" s="46" customFormat="1" ht="12" customHeight="1">
      <c r="A105" s="47"/>
      <c r="B105" s="52"/>
      <c r="C105" s="53"/>
      <c r="D105" s="53"/>
    </row>
    <row r="106" spans="1:4" s="46" customFormat="1" ht="12" customHeight="1">
      <c r="B106" s="306" t="s">
        <v>45</v>
      </c>
      <c r="C106" s="306"/>
      <c r="D106" s="306"/>
    </row>
    <row r="107" spans="1:4" s="46" customFormat="1" ht="12" customHeight="1">
      <c r="A107" s="46" t="s">
        <v>57</v>
      </c>
      <c r="B107" s="185">
        <v>39.299999999999997</v>
      </c>
      <c r="C107" s="186">
        <v>20.57</v>
      </c>
      <c r="D107" s="187">
        <v>3517</v>
      </c>
    </row>
    <row r="108" spans="1:4" s="46" customFormat="1" ht="12" customHeight="1">
      <c r="A108" s="46" t="s">
        <v>34</v>
      </c>
      <c r="B108" s="185">
        <v>39.1</v>
      </c>
      <c r="C108" s="186">
        <v>18.32</v>
      </c>
      <c r="D108" s="187">
        <v>3110</v>
      </c>
    </row>
    <row r="109" spans="1:4" s="46" customFormat="1" ht="12" customHeight="1">
      <c r="A109" s="46" t="s">
        <v>187</v>
      </c>
      <c r="B109" s="185">
        <v>39.1</v>
      </c>
      <c r="C109" s="186">
        <v>15.87</v>
      </c>
      <c r="D109" s="187">
        <v>2693</v>
      </c>
    </row>
    <row r="110" spans="1:4" s="46" customFormat="1" ht="12" customHeight="1">
      <c r="A110" s="47" t="s">
        <v>0</v>
      </c>
      <c r="B110" s="116">
        <v>39.200000000000003</v>
      </c>
      <c r="C110" s="189">
        <v>19.559999999999999</v>
      </c>
      <c r="D110" s="51">
        <v>3332</v>
      </c>
    </row>
    <row r="111" spans="1:4" s="46" customFormat="1" ht="12" customHeight="1">
      <c r="A111" s="47"/>
      <c r="B111" s="49"/>
      <c r="C111" s="51"/>
      <c r="D111" s="51"/>
    </row>
    <row r="112" spans="1:4" s="46" customFormat="1" ht="12" customHeight="1">
      <c r="B112" s="306" t="s">
        <v>85</v>
      </c>
      <c r="C112" s="306"/>
      <c r="D112" s="306"/>
    </row>
    <row r="113" spans="1:4" s="46" customFormat="1" ht="12" customHeight="1">
      <c r="A113" s="46" t="s">
        <v>57</v>
      </c>
      <c r="B113" s="185">
        <v>39.200000000000003</v>
      </c>
      <c r="C113" s="186">
        <v>19.510000000000002</v>
      </c>
      <c r="D113" s="187">
        <v>3326</v>
      </c>
    </row>
    <row r="114" spans="1:4" s="46" customFormat="1" ht="12" customHeight="1">
      <c r="A114" s="46" t="s">
        <v>34</v>
      </c>
      <c r="B114" s="185">
        <v>39</v>
      </c>
      <c r="C114" s="186">
        <v>16.14</v>
      </c>
      <c r="D114" s="187">
        <v>2733</v>
      </c>
    </row>
    <row r="115" spans="1:4" s="46" customFormat="1" ht="12" customHeight="1">
      <c r="A115" s="46" t="s">
        <v>187</v>
      </c>
      <c r="B115" s="185">
        <v>39.1</v>
      </c>
      <c r="C115" s="186">
        <v>14.85</v>
      </c>
      <c r="D115" s="187">
        <v>2524</v>
      </c>
    </row>
    <row r="116" spans="1:4" s="46" customFormat="1" ht="12" customHeight="1">
      <c r="A116" s="47" t="s">
        <v>0</v>
      </c>
      <c r="B116" s="117">
        <v>39.1</v>
      </c>
      <c r="C116" s="172">
        <v>18.04</v>
      </c>
      <c r="D116" s="223">
        <v>3066</v>
      </c>
    </row>
    <row r="117" spans="1:4" s="46" customFormat="1" ht="12" customHeight="1"/>
    <row r="118" spans="1:4" s="46" customFormat="1" ht="12" customHeight="1">
      <c r="B118" s="306" t="s">
        <v>162</v>
      </c>
      <c r="C118" s="306"/>
      <c r="D118" s="306"/>
    </row>
    <row r="119" spans="1:4" s="46" customFormat="1" ht="12" customHeight="1">
      <c r="B119" s="306" t="s">
        <v>163</v>
      </c>
      <c r="C119" s="306"/>
      <c r="D119" s="306"/>
    </row>
    <row r="120" spans="1:4" s="46" customFormat="1" ht="12" customHeight="1">
      <c r="A120" s="46" t="s">
        <v>57</v>
      </c>
      <c r="B120" s="185">
        <v>38.700000000000003</v>
      </c>
      <c r="C120" s="210">
        <v>17.170000000000002</v>
      </c>
      <c r="D120" s="187">
        <v>2888</v>
      </c>
    </row>
    <row r="121" spans="1:4" s="46" customFormat="1" ht="12" customHeight="1">
      <c r="A121" s="46" t="s">
        <v>34</v>
      </c>
      <c r="B121" s="185">
        <v>38.1</v>
      </c>
      <c r="C121" s="186">
        <v>15.37</v>
      </c>
      <c r="D121" s="187">
        <v>2544</v>
      </c>
    </row>
    <row r="122" spans="1:4" s="46" customFormat="1" ht="12" customHeight="1">
      <c r="A122" s="46" t="s">
        <v>187</v>
      </c>
      <c r="B122" s="185">
        <v>38.700000000000003</v>
      </c>
      <c r="C122" s="194">
        <v>15.17</v>
      </c>
      <c r="D122" s="187">
        <v>2547</v>
      </c>
    </row>
    <row r="123" spans="1:4" s="46" customFormat="1" ht="12" customHeight="1">
      <c r="A123" s="47" t="s">
        <v>0</v>
      </c>
      <c r="B123" s="116">
        <v>38.6</v>
      </c>
      <c r="C123" s="189">
        <v>16.89</v>
      </c>
      <c r="D123" s="53">
        <v>2835</v>
      </c>
    </row>
    <row r="124" spans="1:4" s="46" customFormat="1" ht="12" customHeight="1"/>
    <row r="125" spans="1:4" s="46" customFormat="1" ht="12" customHeight="1">
      <c r="B125" s="306" t="s">
        <v>67</v>
      </c>
      <c r="C125" s="306"/>
      <c r="D125" s="306"/>
    </row>
    <row r="126" spans="1:4" s="46" customFormat="1" ht="12" customHeight="1">
      <c r="A126" s="46" t="s">
        <v>57</v>
      </c>
      <c r="B126" s="185">
        <v>39.6</v>
      </c>
      <c r="C126" s="210">
        <v>24.34</v>
      </c>
      <c r="D126" s="190">
        <v>4187</v>
      </c>
    </row>
    <row r="127" spans="1:4" s="46" customFormat="1" ht="12" customHeight="1">
      <c r="A127" s="46" t="s">
        <v>34</v>
      </c>
      <c r="B127" s="185">
        <v>39.200000000000003</v>
      </c>
      <c r="C127" s="200">
        <v>20.97</v>
      </c>
      <c r="D127" s="208">
        <v>3575</v>
      </c>
    </row>
    <row r="128" spans="1:4" s="46" customFormat="1" ht="12" customHeight="1">
      <c r="A128" s="46" t="s">
        <v>187</v>
      </c>
      <c r="B128" s="185">
        <v>39.700000000000003</v>
      </c>
      <c r="C128" s="194">
        <v>16.41</v>
      </c>
      <c r="D128" s="187">
        <v>2829</v>
      </c>
    </row>
    <row r="129" spans="1:4" s="46" customFormat="1" ht="12" customHeight="1">
      <c r="A129" s="47" t="s">
        <v>0</v>
      </c>
      <c r="B129" s="117">
        <v>39.5</v>
      </c>
      <c r="C129" s="224">
        <v>23.12</v>
      </c>
      <c r="D129" s="225">
        <v>3965</v>
      </c>
    </row>
    <row r="130" spans="1:4" s="46" customFormat="1" ht="12" customHeight="1"/>
    <row r="131" spans="1:4" s="46" customFormat="1" ht="12" customHeight="1">
      <c r="B131" s="306" t="s">
        <v>68</v>
      </c>
      <c r="C131" s="306"/>
      <c r="D131" s="306"/>
    </row>
    <row r="132" spans="1:4" s="46" customFormat="1" ht="12" customHeight="1">
      <c r="A132" s="46" t="s">
        <v>57</v>
      </c>
      <c r="B132" s="185">
        <v>39.200000000000003</v>
      </c>
      <c r="C132" s="186">
        <v>17.62</v>
      </c>
      <c r="D132" s="187">
        <v>3003</v>
      </c>
    </row>
    <row r="133" spans="1:4" s="46" customFormat="1" ht="12" customHeight="1">
      <c r="A133" s="46" t="s">
        <v>34</v>
      </c>
      <c r="B133" s="185">
        <v>39</v>
      </c>
      <c r="C133" s="186">
        <v>14.78</v>
      </c>
      <c r="D133" s="187">
        <v>2502</v>
      </c>
    </row>
    <row r="134" spans="1:4" s="46" customFormat="1" ht="12" customHeight="1">
      <c r="A134" s="46" t="s">
        <v>187</v>
      </c>
      <c r="B134" s="185">
        <v>39.1</v>
      </c>
      <c r="C134" s="186">
        <v>14.34</v>
      </c>
      <c r="D134" s="187">
        <v>2435</v>
      </c>
    </row>
    <row r="135" spans="1:4" s="46" customFormat="1" ht="12" customHeight="1">
      <c r="A135" s="47" t="s">
        <v>0</v>
      </c>
      <c r="B135" s="117">
        <v>39.1</v>
      </c>
      <c r="C135" s="172">
        <v>16.100000000000001</v>
      </c>
      <c r="D135" s="53">
        <v>2734</v>
      </c>
    </row>
    <row r="136" spans="1:4" s="46" customFormat="1" ht="12" customHeight="1"/>
    <row r="137" spans="1:4" s="46" customFormat="1" ht="12" customHeight="1">
      <c r="B137" s="306" t="s">
        <v>69</v>
      </c>
      <c r="C137" s="306"/>
      <c r="D137" s="306"/>
    </row>
    <row r="138" spans="1:4" s="46" customFormat="1" ht="12" customHeight="1">
      <c r="A138" s="46" t="s">
        <v>57</v>
      </c>
      <c r="B138" s="185">
        <v>39.5</v>
      </c>
      <c r="C138" s="186">
        <v>16.63</v>
      </c>
      <c r="D138" s="187">
        <v>2854</v>
      </c>
    </row>
    <row r="139" spans="1:4" s="46" customFormat="1" ht="12" customHeight="1">
      <c r="A139" s="46" t="s">
        <v>34</v>
      </c>
      <c r="B139" s="185">
        <v>39.1</v>
      </c>
      <c r="C139" s="186">
        <v>17.760000000000002</v>
      </c>
      <c r="D139" s="187">
        <v>3016</v>
      </c>
    </row>
    <row r="140" spans="1:4" s="46" customFormat="1" ht="12" customHeight="1">
      <c r="A140" s="46" t="s">
        <v>187</v>
      </c>
      <c r="B140" s="185">
        <v>39.1</v>
      </c>
      <c r="C140" s="186">
        <v>15.95</v>
      </c>
      <c r="D140" s="187">
        <v>2712</v>
      </c>
    </row>
    <row r="141" spans="1:4" s="46" customFormat="1" ht="12" customHeight="1">
      <c r="A141" s="47" t="s">
        <v>0</v>
      </c>
      <c r="B141" s="117">
        <v>39.4</v>
      </c>
      <c r="C141" s="172">
        <v>16.86</v>
      </c>
      <c r="D141" s="53">
        <v>2888</v>
      </c>
    </row>
    <row r="142" spans="1:4" s="46" customFormat="1" ht="12" customHeight="1">
      <c r="A142" s="47"/>
      <c r="B142" s="52"/>
      <c r="C142" s="53"/>
      <c r="D142" s="53"/>
    </row>
    <row r="143" spans="1:4" s="46" customFormat="1" ht="12" customHeight="1">
      <c r="B143" s="306" t="s">
        <v>46</v>
      </c>
      <c r="C143" s="306"/>
      <c r="D143" s="306"/>
    </row>
    <row r="144" spans="1:4" s="46" customFormat="1" ht="12" customHeight="1">
      <c r="A144" s="46" t="s">
        <v>57</v>
      </c>
      <c r="B144" s="185">
        <v>39.299999999999997</v>
      </c>
      <c r="C144" s="186">
        <v>13.24</v>
      </c>
      <c r="D144" s="187">
        <v>2263</v>
      </c>
    </row>
    <row r="145" spans="1:4" s="46" customFormat="1" ht="12" customHeight="1">
      <c r="A145" s="46" t="s">
        <v>34</v>
      </c>
      <c r="B145" s="185">
        <v>39.1</v>
      </c>
      <c r="C145" s="186">
        <v>11.55</v>
      </c>
      <c r="D145" s="187">
        <v>1963</v>
      </c>
    </row>
    <row r="146" spans="1:4" s="46" customFormat="1" ht="12" customHeight="1">
      <c r="A146" s="46" t="s">
        <v>187</v>
      </c>
      <c r="B146" s="185">
        <v>39</v>
      </c>
      <c r="C146" s="186">
        <v>11.52</v>
      </c>
      <c r="D146" s="187">
        <v>1952</v>
      </c>
    </row>
    <row r="147" spans="1:4" s="46" customFormat="1" ht="12" customHeight="1">
      <c r="A147" s="47" t="s">
        <v>0</v>
      </c>
      <c r="B147" s="117">
        <v>39.200000000000003</v>
      </c>
      <c r="C147" s="172">
        <v>12.48</v>
      </c>
      <c r="D147" s="53">
        <v>2128</v>
      </c>
    </row>
    <row r="148" spans="1:4" s="46" customFormat="1" ht="12" customHeight="1"/>
    <row r="149" spans="1:4" s="46" customFormat="1" ht="12" customHeight="1">
      <c r="B149" s="306" t="s">
        <v>63</v>
      </c>
      <c r="C149" s="306"/>
      <c r="D149" s="306"/>
    </row>
    <row r="150" spans="1:4" s="46" customFormat="1" ht="12" customHeight="1">
      <c r="A150" s="46" t="s">
        <v>57</v>
      </c>
      <c r="B150" s="185">
        <v>39.200000000000003</v>
      </c>
      <c r="C150" s="192">
        <v>26.09</v>
      </c>
      <c r="D150" s="187">
        <v>4448</v>
      </c>
    </row>
    <row r="151" spans="1:4" s="46" customFormat="1" ht="12" customHeight="1">
      <c r="A151" s="46" t="s">
        <v>34</v>
      </c>
      <c r="B151" s="185">
        <v>38.799999999999997</v>
      </c>
      <c r="C151" s="192">
        <v>21.03</v>
      </c>
      <c r="D151" s="187">
        <v>3548</v>
      </c>
    </row>
    <row r="152" spans="1:4" s="46" customFormat="1" ht="12" customHeight="1">
      <c r="A152" s="46" t="s">
        <v>187</v>
      </c>
      <c r="B152" s="185">
        <v>39.299999999999997</v>
      </c>
      <c r="C152" s="192">
        <v>19.440000000000001</v>
      </c>
      <c r="D152" s="187">
        <v>3318</v>
      </c>
    </row>
    <row r="153" spans="1:4" s="46" customFormat="1" ht="12" customHeight="1">
      <c r="A153" s="47" t="s">
        <v>0</v>
      </c>
      <c r="B153" s="116">
        <v>39.1</v>
      </c>
      <c r="C153" s="172">
        <v>24.57</v>
      </c>
      <c r="D153" s="51">
        <v>4176</v>
      </c>
    </row>
    <row r="154" spans="1:4" s="46" customFormat="1" ht="12" customHeight="1">
      <c r="A154" s="47"/>
      <c r="B154" s="116"/>
      <c r="C154" s="172"/>
      <c r="D154" s="50"/>
    </row>
    <row r="155" spans="1:4" s="46" customFormat="1" ht="12" customHeight="1">
      <c r="B155" s="306" t="s">
        <v>74</v>
      </c>
      <c r="C155" s="306"/>
      <c r="D155" s="306"/>
    </row>
    <row r="156" spans="1:4" s="46" customFormat="1" ht="12" customHeight="1">
      <c r="A156" s="46" t="s">
        <v>57</v>
      </c>
      <c r="B156" s="176">
        <v>38.299999999999997</v>
      </c>
      <c r="C156" s="182">
        <v>25.53</v>
      </c>
      <c r="D156" s="193">
        <v>4254</v>
      </c>
    </row>
    <row r="157" spans="1:4" s="46" customFormat="1" ht="12" customHeight="1">
      <c r="A157" s="46" t="s">
        <v>34</v>
      </c>
      <c r="B157" s="176">
        <v>38</v>
      </c>
      <c r="C157" s="192">
        <v>20.32</v>
      </c>
      <c r="D157" s="193">
        <v>3357</v>
      </c>
    </row>
    <row r="158" spans="1:4" s="46" customFormat="1" ht="12" customHeight="1">
      <c r="A158" s="46" t="s">
        <v>187</v>
      </c>
      <c r="B158" s="176">
        <v>38.1</v>
      </c>
      <c r="C158" s="192">
        <v>20.16</v>
      </c>
      <c r="D158" s="193">
        <v>3341</v>
      </c>
    </row>
    <row r="159" spans="1:4" s="46" customFormat="1" ht="12" customHeight="1">
      <c r="A159" s="47" t="s">
        <v>0</v>
      </c>
      <c r="B159" s="117">
        <v>38.200000000000003</v>
      </c>
      <c r="C159" s="196">
        <v>23.01</v>
      </c>
      <c r="D159" s="53">
        <v>3818</v>
      </c>
    </row>
    <row r="160" spans="1:4" s="46" customFormat="1" ht="12" customHeight="1">
      <c r="A160" s="47"/>
      <c r="B160" s="116"/>
      <c r="C160" s="51"/>
      <c r="D160" s="51"/>
    </row>
    <row r="161" spans="1:4" s="46" customFormat="1" ht="12" customHeight="1">
      <c r="B161" s="306" t="s">
        <v>185</v>
      </c>
      <c r="C161" s="306"/>
      <c r="D161" s="306"/>
    </row>
    <row r="162" spans="1:4" s="46" customFormat="1" ht="12" customHeight="1">
      <c r="A162" s="46" t="s">
        <v>57</v>
      </c>
      <c r="B162" s="185">
        <v>39.5</v>
      </c>
      <c r="C162" s="186">
        <v>26.36</v>
      </c>
      <c r="D162" s="187">
        <v>4528</v>
      </c>
    </row>
    <row r="163" spans="1:4" s="46" customFormat="1" ht="12" customHeight="1">
      <c r="A163" s="46" t="s">
        <v>34</v>
      </c>
      <c r="B163" s="185">
        <v>39.299999999999997</v>
      </c>
      <c r="C163" s="186">
        <v>21.28</v>
      </c>
      <c r="D163" s="187">
        <v>3635</v>
      </c>
    </row>
    <row r="164" spans="1:4" s="46" customFormat="1" ht="12" customHeight="1">
      <c r="A164" s="46" t="s">
        <v>187</v>
      </c>
      <c r="B164" s="185">
        <v>39.700000000000003</v>
      </c>
      <c r="C164" s="186">
        <v>19.64</v>
      </c>
      <c r="D164" s="187">
        <v>3392</v>
      </c>
    </row>
    <row r="165" spans="1:4" s="46" customFormat="1" ht="12" customHeight="1">
      <c r="A165" s="47" t="s">
        <v>0</v>
      </c>
      <c r="B165" s="116">
        <v>39.5</v>
      </c>
      <c r="C165" s="179">
        <v>25.16</v>
      </c>
      <c r="D165" s="51">
        <v>4317</v>
      </c>
    </row>
    <row r="166" spans="1:4" s="46" customFormat="1" ht="12" customHeight="1">
      <c r="D166" s="87"/>
    </row>
    <row r="167" spans="1:4" s="46" customFormat="1" ht="12" customHeight="1">
      <c r="B167" s="306" t="s">
        <v>164</v>
      </c>
      <c r="C167" s="306"/>
      <c r="D167" s="306"/>
    </row>
    <row r="168" spans="1:4" s="46" customFormat="1" ht="12" customHeight="1">
      <c r="A168" s="46" t="s">
        <v>57</v>
      </c>
      <c r="B168" s="185">
        <v>39.4</v>
      </c>
      <c r="C168" s="210">
        <v>26.58</v>
      </c>
      <c r="D168" s="190">
        <v>4545</v>
      </c>
    </row>
    <row r="169" spans="1:4" s="46" customFormat="1" ht="12" customHeight="1">
      <c r="A169" s="46" t="s">
        <v>34</v>
      </c>
      <c r="B169" s="185">
        <v>38.799999999999997</v>
      </c>
      <c r="C169" s="210">
        <v>20.66</v>
      </c>
      <c r="D169" s="190">
        <v>3478</v>
      </c>
    </row>
    <row r="170" spans="1:4" s="46" customFormat="1" ht="12" customHeight="1">
      <c r="A170" s="46" t="s">
        <v>187</v>
      </c>
      <c r="B170" s="185">
        <v>39.4</v>
      </c>
      <c r="C170" s="214">
        <v>18.89</v>
      </c>
      <c r="D170" s="195">
        <v>3235</v>
      </c>
    </row>
    <row r="171" spans="1:4" s="46" customFormat="1" ht="12" customHeight="1">
      <c r="A171" s="47" t="s">
        <v>0</v>
      </c>
      <c r="B171" s="116">
        <v>39.200000000000003</v>
      </c>
      <c r="C171" s="212">
        <v>24.62</v>
      </c>
      <c r="D171" s="50">
        <v>4188</v>
      </c>
    </row>
    <row r="172" spans="1:4" s="46" customFormat="1" ht="12" customHeight="1">
      <c r="A172" s="47"/>
      <c r="B172" s="116"/>
      <c r="C172" s="189"/>
      <c r="D172" s="51"/>
    </row>
    <row r="173" spans="1:4" s="46" customFormat="1" ht="12" customHeight="1">
      <c r="B173" s="306" t="s">
        <v>192</v>
      </c>
      <c r="C173" s="306"/>
      <c r="D173" s="306"/>
    </row>
    <row r="174" spans="1:4" s="46" customFormat="1" ht="12" customHeight="1">
      <c r="A174" s="46" t="s">
        <v>57</v>
      </c>
      <c r="B174" s="185">
        <v>38.799999999999997</v>
      </c>
      <c r="C174" s="186">
        <v>27.52</v>
      </c>
      <c r="D174" s="187">
        <v>4645</v>
      </c>
    </row>
    <row r="175" spans="1:4" s="46" customFormat="1" ht="12" customHeight="1">
      <c r="A175" s="46" t="s">
        <v>34</v>
      </c>
      <c r="B175" s="185">
        <v>38.700000000000003</v>
      </c>
      <c r="C175" s="186">
        <v>22.99</v>
      </c>
      <c r="D175" s="187">
        <v>3865</v>
      </c>
    </row>
    <row r="176" spans="1:4" s="46" customFormat="1" ht="12" customHeight="1">
      <c r="A176" s="46" t="s">
        <v>187</v>
      </c>
      <c r="B176" s="185">
        <v>38.700000000000003</v>
      </c>
      <c r="C176" s="186">
        <v>18.79</v>
      </c>
      <c r="D176" s="187">
        <v>3161</v>
      </c>
    </row>
    <row r="177" spans="1:4" s="46" customFormat="1" ht="12" customHeight="1">
      <c r="A177" s="47" t="s">
        <v>0</v>
      </c>
      <c r="B177" s="116">
        <v>38.799999999999997</v>
      </c>
      <c r="C177" s="189">
        <v>25.27</v>
      </c>
      <c r="D177" s="51">
        <v>4256</v>
      </c>
    </row>
    <row r="178" spans="1:4" s="46" customFormat="1" ht="12" customHeight="1"/>
    <row r="179" spans="1:4" s="46" customFormat="1" ht="12" customHeight="1">
      <c r="B179" s="306" t="s">
        <v>49</v>
      </c>
      <c r="C179" s="306"/>
      <c r="D179" s="306"/>
    </row>
    <row r="180" spans="1:4" s="46" customFormat="1" ht="12" customHeight="1">
      <c r="A180" s="46" t="s">
        <v>57</v>
      </c>
      <c r="B180" s="185">
        <v>38.799999999999997</v>
      </c>
      <c r="C180" s="210">
        <v>23.71</v>
      </c>
      <c r="D180" s="206">
        <v>3996</v>
      </c>
    </row>
    <row r="181" spans="1:4" s="46" customFormat="1" ht="12" customHeight="1">
      <c r="A181" s="46" t="s">
        <v>34</v>
      </c>
      <c r="B181" s="185">
        <v>38.299999999999997</v>
      </c>
      <c r="C181" s="194">
        <v>19.37</v>
      </c>
      <c r="D181" s="195">
        <v>3226</v>
      </c>
    </row>
    <row r="182" spans="1:4" s="46" customFormat="1" ht="12" customHeight="1">
      <c r="A182" s="46" t="s">
        <v>187</v>
      </c>
      <c r="B182" s="185">
        <v>38.6</v>
      </c>
      <c r="C182" s="194">
        <v>17.48</v>
      </c>
      <c r="D182" s="195">
        <v>2935</v>
      </c>
    </row>
    <row r="183" spans="1:4" s="46" customFormat="1" ht="12" customHeight="1">
      <c r="A183" s="47" t="s">
        <v>0</v>
      </c>
      <c r="B183" s="117">
        <v>38.6</v>
      </c>
      <c r="C183" s="196">
        <v>21.54</v>
      </c>
      <c r="D183" s="53">
        <v>3609</v>
      </c>
    </row>
    <row r="184" spans="1:4" s="46" customFormat="1" ht="12" customHeight="1"/>
    <row r="185" spans="1:4" s="46" customFormat="1" ht="12" customHeight="1">
      <c r="B185" s="299" t="s">
        <v>165</v>
      </c>
      <c r="C185" s="299"/>
      <c r="D185" s="299"/>
    </row>
    <row r="186" spans="1:4" s="46" customFormat="1" ht="12" customHeight="1">
      <c r="B186" s="299" t="s">
        <v>166</v>
      </c>
      <c r="C186" s="299"/>
      <c r="D186" s="299"/>
    </row>
    <row r="187" spans="1:4" s="46" customFormat="1" ht="12" customHeight="1">
      <c r="A187" s="46" t="s">
        <v>57</v>
      </c>
      <c r="B187" s="185">
        <v>39.6</v>
      </c>
      <c r="C187" s="186">
        <v>25.95</v>
      </c>
      <c r="D187" s="187">
        <v>4459</v>
      </c>
    </row>
    <row r="188" spans="1:4" s="46" customFormat="1" ht="12" customHeight="1">
      <c r="A188" s="46" t="s">
        <v>34</v>
      </c>
      <c r="B188" s="185">
        <v>39.299999999999997</v>
      </c>
      <c r="C188" s="186">
        <v>19.25</v>
      </c>
      <c r="D188" s="187">
        <v>3287</v>
      </c>
    </row>
    <row r="189" spans="1:4" s="46" customFormat="1" ht="12" customHeight="1">
      <c r="A189" s="46" t="s">
        <v>187</v>
      </c>
      <c r="B189" s="185">
        <v>39.5</v>
      </c>
      <c r="C189" s="194">
        <v>17.399999999999999</v>
      </c>
      <c r="D189" s="187">
        <v>2989</v>
      </c>
    </row>
    <row r="190" spans="1:4" s="46" customFormat="1" ht="12" customHeight="1">
      <c r="A190" s="47" t="s">
        <v>0</v>
      </c>
      <c r="B190" s="116">
        <v>39.4</v>
      </c>
      <c r="C190" s="189">
        <v>22.92</v>
      </c>
      <c r="D190" s="51">
        <v>3929</v>
      </c>
    </row>
    <row r="191" spans="1:4" s="46" customFormat="1" ht="12" customHeight="1">
      <c r="A191" s="47"/>
      <c r="B191" s="49"/>
      <c r="C191" s="51"/>
      <c r="D191" s="51"/>
    </row>
    <row r="192" spans="1:4" s="46" customFormat="1" ht="12" customHeight="1">
      <c r="B192" s="299" t="s">
        <v>70</v>
      </c>
      <c r="C192" s="299"/>
      <c r="D192" s="299"/>
    </row>
    <row r="193" spans="1:4" s="46" customFormat="1" ht="12" customHeight="1">
      <c r="A193" s="46" t="s">
        <v>57</v>
      </c>
      <c r="B193" s="185">
        <v>39.700000000000003</v>
      </c>
      <c r="C193" s="194">
        <v>29.91</v>
      </c>
      <c r="D193" s="187">
        <v>5158</v>
      </c>
    </row>
    <row r="194" spans="1:4" s="46" customFormat="1" ht="12" customHeight="1">
      <c r="A194" s="46" t="s">
        <v>34</v>
      </c>
      <c r="B194" s="185">
        <v>39.299999999999997</v>
      </c>
      <c r="C194" s="186">
        <v>18.29</v>
      </c>
      <c r="D194" s="187">
        <v>3124</v>
      </c>
    </row>
    <row r="195" spans="1:4" s="46" customFormat="1" ht="12" customHeight="1">
      <c r="A195" s="46" t="s">
        <v>187</v>
      </c>
      <c r="B195" s="185">
        <v>39.4</v>
      </c>
      <c r="C195" s="186">
        <v>17.25</v>
      </c>
      <c r="D195" s="187">
        <v>2950</v>
      </c>
    </row>
    <row r="196" spans="1:4" s="46" customFormat="1" ht="12" customHeight="1">
      <c r="A196" s="47" t="s">
        <v>0</v>
      </c>
      <c r="B196" s="116">
        <v>39.4</v>
      </c>
      <c r="C196" s="179">
        <v>22.38</v>
      </c>
      <c r="D196" s="51">
        <v>3835</v>
      </c>
    </row>
    <row r="197" spans="1:4" s="46" customFormat="1" ht="12" customHeight="1">
      <c r="A197" s="47"/>
      <c r="B197" s="49"/>
      <c r="C197" s="51"/>
      <c r="D197" s="51"/>
    </row>
    <row r="198" spans="1:4" s="55" customFormat="1" ht="12" customHeight="1">
      <c r="B198" s="299" t="s">
        <v>167</v>
      </c>
      <c r="C198" s="299"/>
      <c r="D198" s="299"/>
    </row>
    <row r="199" spans="1:4" s="55" customFormat="1" ht="12" customHeight="1">
      <c r="B199" s="318" t="s">
        <v>168</v>
      </c>
      <c r="C199" s="318"/>
      <c r="D199" s="318"/>
    </row>
    <row r="200" spans="1:4" s="55" customFormat="1" ht="12" customHeight="1">
      <c r="A200" s="46" t="s">
        <v>57</v>
      </c>
      <c r="B200" s="185">
        <v>39.9</v>
      </c>
      <c r="C200" s="194">
        <v>24.07</v>
      </c>
      <c r="D200" s="187">
        <v>4170</v>
      </c>
    </row>
    <row r="201" spans="1:4" s="55" customFormat="1" ht="12" customHeight="1">
      <c r="A201" s="46" t="s">
        <v>34</v>
      </c>
      <c r="B201" s="185">
        <v>39.9</v>
      </c>
      <c r="C201" s="186">
        <v>18.600000000000001</v>
      </c>
      <c r="D201" s="187">
        <v>3221</v>
      </c>
    </row>
    <row r="202" spans="1:4" s="55" customFormat="1" ht="12" customHeight="1">
      <c r="A202" s="46" t="s">
        <v>187</v>
      </c>
      <c r="B202" s="185">
        <v>40</v>
      </c>
      <c r="C202" s="186">
        <v>16.89</v>
      </c>
      <c r="D202" s="187">
        <v>2937</v>
      </c>
    </row>
    <row r="203" spans="1:4" s="55" customFormat="1" ht="12" customHeight="1">
      <c r="A203" s="56" t="s">
        <v>0</v>
      </c>
      <c r="B203" s="197">
        <v>39.9</v>
      </c>
      <c r="C203" s="218">
        <v>22.45</v>
      </c>
      <c r="D203" s="198">
        <v>3889</v>
      </c>
    </row>
    <row r="204" spans="1:4" s="46" customFormat="1" ht="12" customHeight="1"/>
    <row r="205" spans="1:4" s="46" customFormat="1" ht="12" customHeight="1">
      <c r="B205" s="299" t="s">
        <v>50</v>
      </c>
      <c r="C205" s="299"/>
      <c r="D205" s="299"/>
    </row>
    <row r="206" spans="1:4" s="46" customFormat="1" ht="12" customHeight="1">
      <c r="A206" s="46" t="s">
        <v>57</v>
      </c>
      <c r="B206" s="185">
        <v>39</v>
      </c>
      <c r="C206" s="186">
        <v>26.03</v>
      </c>
      <c r="D206" s="187">
        <v>4414</v>
      </c>
    </row>
    <row r="207" spans="1:4" s="46" customFormat="1" ht="12" customHeight="1">
      <c r="A207" s="46" t="s">
        <v>34</v>
      </c>
      <c r="B207" s="185">
        <v>39.1</v>
      </c>
      <c r="C207" s="194">
        <v>20.81</v>
      </c>
      <c r="D207" s="187">
        <v>3533</v>
      </c>
    </row>
    <row r="208" spans="1:4" s="46" customFormat="1" ht="12" customHeight="1">
      <c r="A208" s="46" t="s">
        <v>187</v>
      </c>
      <c r="B208" s="185">
        <v>39.1</v>
      </c>
      <c r="C208" s="194">
        <v>16.149999999999999</v>
      </c>
      <c r="D208" s="187">
        <v>2747</v>
      </c>
    </row>
    <row r="209" spans="1:4" s="46" customFormat="1" ht="12" customHeight="1">
      <c r="A209" s="47" t="s">
        <v>0</v>
      </c>
      <c r="B209" s="116">
        <v>39</v>
      </c>
      <c r="C209" s="189">
        <v>24.17</v>
      </c>
      <c r="D209" s="51">
        <v>4100</v>
      </c>
    </row>
    <row r="210" spans="1:4" s="55" customFormat="1" ht="12" customHeight="1"/>
    <row r="211" spans="1:4" s="55" customFormat="1" ht="12" customHeight="1">
      <c r="A211" s="46"/>
      <c r="B211" s="313" t="s">
        <v>71</v>
      </c>
      <c r="C211" s="313"/>
      <c r="D211" s="313"/>
    </row>
    <row r="212" spans="1:4" s="55" customFormat="1" ht="12" customHeight="1">
      <c r="A212" s="46" t="s">
        <v>57</v>
      </c>
      <c r="B212" s="176" t="s">
        <v>2</v>
      </c>
      <c r="C212" s="176" t="s">
        <v>2</v>
      </c>
      <c r="D212" s="176" t="s">
        <v>2</v>
      </c>
    </row>
    <row r="213" spans="1:4" s="55" customFormat="1" ht="12" customHeight="1">
      <c r="A213" s="46" t="s">
        <v>34</v>
      </c>
      <c r="B213" s="176" t="s">
        <v>2</v>
      </c>
      <c r="C213" s="176" t="s">
        <v>2</v>
      </c>
      <c r="D213" s="176" t="s">
        <v>2</v>
      </c>
    </row>
    <row r="214" spans="1:4" s="55" customFormat="1" ht="12" customHeight="1">
      <c r="A214" s="46" t="s">
        <v>187</v>
      </c>
      <c r="B214" s="176" t="s">
        <v>2</v>
      </c>
      <c r="C214" s="176" t="s">
        <v>2</v>
      </c>
      <c r="D214" s="176" t="s">
        <v>2</v>
      </c>
    </row>
    <row r="215" spans="1:4" s="55" customFormat="1" ht="12" customHeight="1">
      <c r="A215" s="56" t="s">
        <v>0</v>
      </c>
      <c r="B215" s="176" t="s">
        <v>2</v>
      </c>
      <c r="C215" s="176" t="s">
        <v>2</v>
      </c>
      <c r="D215" s="176" t="s">
        <v>2</v>
      </c>
    </row>
    <row r="216" spans="1:4" s="55" customFormat="1" ht="12" customHeight="1">
      <c r="A216" s="46"/>
      <c r="B216" s="46"/>
      <c r="C216" s="46"/>
      <c r="D216" s="46"/>
    </row>
    <row r="217" spans="1:4" s="55" customFormat="1" ht="12" customHeight="1">
      <c r="A217" s="46"/>
      <c r="B217" s="307" t="s">
        <v>65</v>
      </c>
      <c r="C217" s="307"/>
      <c r="D217" s="307"/>
    </row>
    <row r="218" spans="1:4" s="55" customFormat="1" ht="12" customHeight="1">
      <c r="A218" s="46" t="s">
        <v>57</v>
      </c>
      <c r="B218" s="185">
        <v>39.4</v>
      </c>
      <c r="C218" s="186">
        <v>12.25</v>
      </c>
      <c r="D218" s="187">
        <v>2098</v>
      </c>
    </row>
    <row r="219" spans="1:4" s="55" customFormat="1" ht="12" customHeight="1">
      <c r="A219" s="46" t="s">
        <v>34</v>
      </c>
      <c r="B219" s="185">
        <v>38.799999999999997</v>
      </c>
      <c r="C219" s="194">
        <v>12.56</v>
      </c>
      <c r="D219" s="187">
        <v>2121</v>
      </c>
    </row>
    <row r="220" spans="1:4" s="55" customFormat="1" ht="12" customHeight="1">
      <c r="A220" s="46" t="s">
        <v>187</v>
      </c>
      <c r="B220" s="185">
        <v>38.5</v>
      </c>
      <c r="C220" s="194">
        <v>12.78</v>
      </c>
      <c r="D220" s="187">
        <v>2140</v>
      </c>
    </row>
    <row r="221" spans="1:4" s="55" customFormat="1" ht="12" customHeight="1">
      <c r="A221" s="56" t="s">
        <v>0</v>
      </c>
      <c r="B221" s="115">
        <v>39.200000000000003</v>
      </c>
      <c r="C221" s="199">
        <v>12.34</v>
      </c>
      <c r="D221" s="58">
        <v>2105</v>
      </c>
    </row>
    <row r="222" spans="1:4" s="55" customFormat="1" ht="12" customHeight="1">
      <c r="A222" s="46"/>
      <c r="B222" s="46"/>
      <c r="C222" s="46"/>
      <c r="D222" s="46"/>
    </row>
    <row r="223" spans="1:4" s="55" customFormat="1" ht="12" customHeight="1">
      <c r="A223" s="46"/>
      <c r="B223" s="307" t="s">
        <v>72</v>
      </c>
      <c r="C223" s="307"/>
      <c r="D223" s="307"/>
    </row>
    <row r="224" spans="1:4" s="55" customFormat="1" ht="12" customHeight="1">
      <c r="A224" s="46" t="s">
        <v>57</v>
      </c>
      <c r="B224" s="185">
        <v>36.9</v>
      </c>
      <c r="C224" s="210">
        <v>11.07</v>
      </c>
      <c r="D224" s="190">
        <v>1772</v>
      </c>
    </row>
    <row r="225" spans="1:4" s="55" customFormat="1" ht="12" customHeight="1">
      <c r="A225" s="46" t="s">
        <v>34</v>
      </c>
      <c r="B225" s="185">
        <v>37.1</v>
      </c>
      <c r="C225" s="194">
        <v>11.32</v>
      </c>
      <c r="D225" s="187">
        <v>1823</v>
      </c>
    </row>
    <row r="226" spans="1:4" s="55" customFormat="1" ht="12" customHeight="1">
      <c r="A226" s="46" t="s">
        <v>187</v>
      </c>
      <c r="B226" s="185">
        <v>37.200000000000003</v>
      </c>
      <c r="C226" s="186">
        <v>11.74</v>
      </c>
      <c r="D226" s="187">
        <v>1896</v>
      </c>
    </row>
    <row r="227" spans="1:4" s="55" customFormat="1" ht="12" customHeight="1">
      <c r="A227" s="56" t="s">
        <v>0</v>
      </c>
      <c r="B227" s="115">
        <v>36.9</v>
      </c>
      <c r="C227" s="202">
        <v>11.14</v>
      </c>
      <c r="D227" s="58">
        <v>1788</v>
      </c>
    </row>
    <row r="228" spans="1:4" s="55" customFormat="1" ht="12" customHeight="1">
      <c r="A228" s="56"/>
      <c r="B228" s="115"/>
      <c r="C228" s="58"/>
      <c r="D228" s="59"/>
    </row>
    <row r="229" spans="1:4" s="55" customFormat="1" ht="12" customHeight="1">
      <c r="A229" s="46"/>
      <c r="B229" s="307" t="s">
        <v>75</v>
      </c>
      <c r="C229" s="307"/>
      <c r="D229" s="307"/>
    </row>
    <row r="230" spans="1:4" s="55" customFormat="1" ht="12" customHeight="1">
      <c r="A230" s="46" t="s">
        <v>57</v>
      </c>
      <c r="B230" s="185">
        <v>43.8</v>
      </c>
      <c r="C230" s="186">
        <v>10.16</v>
      </c>
      <c r="D230" s="187">
        <v>1931</v>
      </c>
    </row>
    <row r="231" spans="1:4" s="55" customFormat="1" ht="12" customHeight="1">
      <c r="A231" s="46" t="s">
        <v>34</v>
      </c>
      <c r="B231" s="185">
        <v>41.5</v>
      </c>
      <c r="C231" s="213">
        <v>11.47</v>
      </c>
      <c r="D231" s="190">
        <v>2068</v>
      </c>
    </row>
    <row r="232" spans="1:4" s="55" customFormat="1" ht="12" customHeight="1">
      <c r="A232" s="46" t="s">
        <v>187</v>
      </c>
      <c r="B232" s="185">
        <v>42.2</v>
      </c>
      <c r="C232" s="210">
        <v>13.04</v>
      </c>
      <c r="D232" s="187">
        <v>2388</v>
      </c>
    </row>
    <row r="233" spans="1:4" s="55" customFormat="1" ht="12" customHeight="1">
      <c r="A233" s="56" t="s">
        <v>0</v>
      </c>
      <c r="B233" s="115">
        <v>43.4</v>
      </c>
      <c r="C233" s="246">
        <v>10.36</v>
      </c>
      <c r="D233" s="58">
        <v>1954</v>
      </c>
    </row>
    <row r="234" spans="1:4" s="55" customFormat="1" ht="12" customHeight="1">
      <c r="A234" s="56"/>
      <c r="B234" s="115"/>
      <c r="C234" s="58"/>
      <c r="D234" s="58"/>
    </row>
    <row r="235" spans="1:4" s="55" customFormat="1" ht="12" customHeight="1">
      <c r="A235" s="46"/>
      <c r="B235" s="307" t="s">
        <v>87</v>
      </c>
      <c r="C235" s="307"/>
      <c r="D235" s="307"/>
    </row>
    <row r="236" spans="1:4" s="55" customFormat="1" ht="12" customHeight="1">
      <c r="A236" s="46" t="s">
        <v>57</v>
      </c>
      <c r="B236" s="185">
        <v>39.5</v>
      </c>
      <c r="C236" s="210">
        <v>12.76</v>
      </c>
      <c r="D236" s="187">
        <v>2190</v>
      </c>
    </row>
    <row r="237" spans="1:4" s="55" customFormat="1" ht="12" customHeight="1">
      <c r="A237" s="46" t="s">
        <v>34</v>
      </c>
      <c r="B237" s="185">
        <v>39.6</v>
      </c>
      <c r="C237" s="210">
        <v>12.36</v>
      </c>
      <c r="D237" s="190">
        <v>2128</v>
      </c>
    </row>
    <row r="238" spans="1:4" s="55" customFormat="1" ht="12" customHeight="1">
      <c r="A238" s="46" t="s">
        <v>187</v>
      </c>
      <c r="B238" s="185">
        <v>39.6</v>
      </c>
      <c r="C238" s="186">
        <v>12.44</v>
      </c>
      <c r="D238" s="187">
        <v>2142</v>
      </c>
    </row>
    <row r="239" spans="1:4" s="55" customFormat="1" ht="12" customHeight="1">
      <c r="A239" s="56" t="s">
        <v>0</v>
      </c>
      <c r="B239" s="115">
        <v>39.5</v>
      </c>
      <c r="C239" s="246">
        <v>12.67</v>
      </c>
      <c r="D239" s="59">
        <v>2177</v>
      </c>
    </row>
    <row r="240" spans="1:4" s="55" customFormat="1" ht="12" customHeight="1">
      <c r="A240" s="56"/>
      <c r="B240" s="57"/>
      <c r="C240" s="58"/>
      <c r="D240" s="58"/>
    </row>
    <row r="241" spans="1:4" s="55" customFormat="1" ht="12" customHeight="1">
      <c r="A241" s="46"/>
      <c r="B241" s="307" t="s">
        <v>82</v>
      </c>
      <c r="C241" s="307"/>
      <c r="D241" s="307"/>
    </row>
    <row r="242" spans="1:4" s="55" customFormat="1" ht="12" customHeight="1">
      <c r="A242" s="46" t="s">
        <v>57</v>
      </c>
      <c r="B242" s="185">
        <v>39.9</v>
      </c>
      <c r="C242" s="186">
        <v>20.74</v>
      </c>
      <c r="D242" s="187">
        <v>3600</v>
      </c>
    </row>
    <row r="243" spans="1:4" s="55" customFormat="1" ht="12" customHeight="1">
      <c r="A243" s="46" t="s">
        <v>34</v>
      </c>
      <c r="B243" s="185">
        <v>39.5</v>
      </c>
      <c r="C243" s="186">
        <v>19.25</v>
      </c>
      <c r="D243" s="187">
        <v>3301</v>
      </c>
    </row>
    <row r="244" spans="1:4" s="55" customFormat="1" ht="12" customHeight="1">
      <c r="A244" s="46" t="s">
        <v>187</v>
      </c>
      <c r="B244" s="185">
        <v>39.6</v>
      </c>
      <c r="C244" s="186">
        <v>16.260000000000002</v>
      </c>
      <c r="D244" s="187">
        <v>2801</v>
      </c>
    </row>
    <row r="245" spans="1:4" s="55" customFormat="1" ht="12" customHeight="1">
      <c r="A245" s="56" t="s">
        <v>0</v>
      </c>
      <c r="B245" s="115">
        <v>39.700000000000003</v>
      </c>
      <c r="C245" s="199">
        <v>20.07</v>
      </c>
      <c r="D245" s="58">
        <v>3466</v>
      </c>
    </row>
    <row r="246" spans="1:4" s="55" customFormat="1" ht="12" customHeight="1">
      <c r="A246" s="56"/>
      <c r="B246" s="57"/>
      <c r="C246" s="58"/>
      <c r="D246" s="58"/>
    </row>
    <row r="247" spans="1:4" s="55" customFormat="1" ht="12" customHeight="1">
      <c r="A247" s="46"/>
      <c r="B247" s="319" t="s">
        <v>47</v>
      </c>
      <c r="C247" s="319"/>
      <c r="D247" s="319"/>
    </row>
    <row r="248" spans="1:4" s="55" customFormat="1" ht="12" customHeight="1">
      <c r="A248" s="46" t="s">
        <v>57</v>
      </c>
      <c r="B248" s="262">
        <v>39.5</v>
      </c>
      <c r="C248" s="264">
        <v>24.73</v>
      </c>
      <c r="D248" s="266">
        <v>4245</v>
      </c>
    </row>
    <row r="249" spans="1:4" s="55" customFormat="1" ht="12" customHeight="1">
      <c r="A249" s="46" t="s">
        <v>34</v>
      </c>
      <c r="B249" s="262">
        <v>39.4</v>
      </c>
      <c r="C249" s="264">
        <v>21.82</v>
      </c>
      <c r="D249" s="266">
        <v>3736</v>
      </c>
    </row>
    <row r="250" spans="1:4" s="55" customFormat="1" ht="12" customHeight="1">
      <c r="A250" s="46" t="s">
        <v>187</v>
      </c>
      <c r="B250" s="262">
        <v>39.1</v>
      </c>
      <c r="C250" s="264">
        <v>16.57</v>
      </c>
      <c r="D250" s="266">
        <v>2814</v>
      </c>
    </row>
    <row r="251" spans="1:4" s="55" customFormat="1" ht="12" customHeight="1">
      <c r="A251" s="56" t="s">
        <v>0</v>
      </c>
      <c r="B251" s="263">
        <v>39.4</v>
      </c>
      <c r="C251" s="265">
        <v>22.85</v>
      </c>
      <c r="D251" s="267">
        <v>3915</v>
      </c>
    </row>
    <row r="252" spans="1:4" s="55" customFormat="1" ht="12" customHeight="1">
      <c r="A252" s="46"/>
      <c r="B252" s="46"/>
      <c r="C252" s="46"/>
      <c r="D252" s="46"/>
    </row>
    <row r="253" spans="1:4" s="55" customFormat="1" ht="12" customHeight="1">
      <c r="A253" s="46"/>
      <c r="B253" s="307" t="s">
        <v>66</v>
      </c>
      <c r="C253" s="307"/>
      <c r="D253" s="307"/>
    </row>
    <row r="254" spans="1:4" s="55" customFormat="1" ht="12" customHeight="1">
      <c r="A254" s="46" t="s">
        <v>57</v>
      </c>
      <c r="B254" s="185">
        <v>39.5</v>
      </c>
      <c r="C254" s="186">
        <v>22.08</v>
      </c>
      <c r="D254" s="187">
        <v>3794</v>
      </c>
    </row>
    <row r="255" spans="1:4" s="55" customFormat="1" ht="12" customHeight="1">
      <c r="A255" s="46" t="s">
        <v>34</v>
      </c>
      <c r="B255" s="185">
        <v>39.200000000000003</v>
      </c>
      <c r="C255" s="186">
        <v>17.02</v>
      </c>
      <c r="D255" s="187">
        <v>2901</v>
      </c>
    </row>
    <row r="256" spans="1:4" s="55" customFormat="1" ht="12" customHeight="1">
      <c r="A256" s="46" t="s">
        <v>187</v>
      </c>
      <c r="B256" s="185">
        <v>39.1</v>
      </c>
      <c r="C256" s="186">
        <v>15.61</v>
      </c>
      <c r="D256" s="187">
        <v>2649</v>
      </c>
    </row>
    <row r="257" spans="1:4" s="55" customFormat="1" ht="12" customHeight="1">
      <c r="A257" s="56" t="s">
        <v>0</v>
      </c>
      <c r="B257" s="115">
        <v>39.299999999999997</v>
      </c>
      <c r="C257" s="199">
        <v>18.68</v>
      </c>
      <c r="D257" s="58">
        <v>3193</v>
      </c>
    </row>
    <row r="258" spans="1:4" s="55" customFormat="1" ht="12" customHeight="1">
      <c r="A258" s="56"/>
      <c r="B258" s="57"/>
      <c r="C258" s="58"/>
      <c r="D258" s="58"/>
    </row>
    <row r="259" spans="1:4" s="55" customFormat="1" ht="12" customHeight="1">
      <c r="A259" s="46"/>
      <c r="B259" s="307" t="s">
        <v>76</v>
      </c>
      <c r="C259" s="307"/>
      <c r="D259" s="307"/>
    </row>
    <row r="260" spans="1:4" s="55" customFormat="1" ht="12" customHeight="1">
      <c r="A260" s="46" t="s">
        <v>57</v>
      </c>
      <c r="B260" s="185">
        <v>39.9</v>
      </c>
      <c r="C260" s="186">
        <v>25.26</v>
      </c>
      <c r="D260" s="187">
        <v>4379</v>
      </c>
    </row>
    <row r="261" spans="1:4" s="55" customFormat="1" ht="12" customHeight="1">
      <c r="A261" s="46" t="s">
        <v>34</v>
      </c>
      <c r="B261" s="185">
        <v>39.299999999999997</v>
      </c>
      <c r="C261" s="186">
        <v>18.38</v>
      </c>
      <c r="D261" s="187">
        <v>3137</v>
      </c>
    </row>
    <row r="262" spans="1:4" s="55" customFormat="1" ht="12" customHeight="1">
      <c r="A262" s="46" t="s">
        <v>187</v>
      </c>
      <c r="B262" s="185">
        <v>39.200000000000003</v>
      </c>
      <c r="C262" s="186">
        <v>16.190000000000001</v>
      </c>
      <c r="D262" s="187">
        <v>2758</v>
      </c>
    </row>
    <row r="263" spans="1:4" s="55" customFormat="1" ht="12" customHeight="1">
      <c r="A263" s="56" t="s">
        <v>0</v>
      </c>
      <c r="B263" s="115">
        <v>39.5</v>
      </c>
      <c r="C263" s="199">
        <v>20.79</v>
      </c>
      <c r="D263" s="58">
        <v>3568</v>
      </c>
    </row>
    <row r="264" spans="1:4" s="55" customFormat="1" ht="12" customHeight="1">
      <c r="A264" s="56"/>
      <c r="B264" s="57"/>
      <c r="C264" s="58"/>
      <c r="D264" s="58"/>
    </row>
    <row r="265" spans="1:4" s="55" customFormat="1" ht="12" customHeight="1">
      <c r="A265" s="46"/>
      <c r="B265" s="307" t="s">
        <v>77</v>
      </c>
      <c r="C265" s="307"/>
      <c r="D265" s="307"/>
    </row>
    <row r="266" spans="1:4" s="55" customFormat="1" ht="12" customHeight="1">
      <c r="A266" s="46" t="s">
        <v>57</v>
      </c>
      <c r="B266" s="185">
        <v>38.6</v>
      </c>
      <c r="C266" s="210">
        <v>17.04</v>
      </c>
      <c r="D266" s="206">
        <v>2856</v>
      </c>
    </row>
    <row r="267" spans="1:4" s="55" customFormat="1" ht="12" customHeight="1">
      <c r="A267" s="46" t="s">
        <v>34</v>
      </c>
      <c r="B267" s="185">
        <v>39.4</v>
      </c>
      <c r="C267" s="194">
        <v>15.22</v>
      </c>
      <c r="D267" s="187">
        <v>2603</v>
      </c>
    </row>
    <row r="268" spans="1:4" s="55" customFormat="1" ht="12" customHeight="1">
      <c r="A268" s="46" t="s">
        <v>187</v>
      </c>
      <c r="B268" s="185">
        <v>38.700000000000003</v>
      </c>
      <c r="C268" s="194">
        <v>15.27</v>
      </c>
      <c r="D268" s="187">
        <v>2567</v>
      </c>
    </row>
    <row r="269" spans="1:4" s="55" customFormat="1" ht="12" customHeight="1">
      <c r="A269" s="56" t="s">
        <v>0</v>
      </c>
      <c r="B269" s="184">
        <v>39.1</v>
      </c>
      <c r="C269" s="203">
        <v>15.79</v>
      </c>
      <c r="D269" s="180">
        <v>2683</v>
      </c>
    </row>
    <row r="270" spans="1:4" s="55" customFormat="1" ht="12" customHeight="1">
      <c r="A270" s="56"/>
      <c r="B270" s="57"/>
      <c r="C270" s="58"/>
      <c r="D270" s="58"/>
    </row>
    <row r="271" spans="1:4" s="55" customFormat="1" ht="12" customHeight="1">
      <c r="A271" s="46"/>
      <c r="B271" s="307" t="s">
        <v>78</v>
      </c>
      <c r="C271" s="307"/>
      <c r="D271" s="307"/>
    </row>
    <row r="272" spans="1:4" s="55" customFormat="1" ht="12" customHeight="1">
      <c r="A272" s="46" t="s">
        <v>57</v>
      </c>
      <c r="B272" s="185">
        <v>39.200000000000003</v>
      </c>
      <c r="C272" s="210">
        <v>16.21</v>
      </c>
      <c r="D272" s="190">
        <v>2762</v>
      </c>
    </row>
    <row r="273" spans="1:4" s="55" customFormat="1" ht="12" customHeight="1">
      <c r="A273" s="46" t="s">
        <v>34</v>
      </c>
      <c r="B273" s="185">
        <v>39.1</v>
      </c>
      <c r="C273" s="194">
        <v>15.12</v>
      </c>
      <c r="D273" s="187">
        <v>2565</v>
      </c>
    </row>
    <row r="274" spans="1:4" s="55" customFormat="1" ht="12" customHeight="1">
      <c r="A274" s="46" t="s">
        <v>187</v>
      </c>
      <c r="B274" s="185">
        <v>38.9</v>
      </c>
      <c r="C274" s="194">
        <v>14.5</v>
      </c>
      <c r="D274" s="187">
        <v>2452</v>
      </c>
    </row>
    <row r="275" spans="1:4" s="55" customFormat="1" ht="12" customHeight="1">
      <c r="A275" s="56" t="s">
        <v>0</v>
      </c>
      <c r="B275" s="184">
        <v>39.1</v>
      </c>
      <c r="C275" s="226">
        <v>15.43</v>
      </c>
      <c r="D275" s="180">
        <v>2622</v>
      </c>
    </row>
    <row r="276" spans="1:4" s="55" customFormat="1" ht="12" customHeight="1">
      <c r="A276" s="56"/>
      <c r="B276" s="57"/>
      <c r="C276" s="58"/>
      <c r="D276" s="58"/>
    </row>
    <row r="277" spans="1:4" s="55" customFormat="1" ht="12" customHeight="1">
      <c r="A277" s="46"/>
      <c r="B277" s="318" t="s">
        <v>79</v>
      </c>
      <c r="C277" s="307"/>
      <c r="D277" s="307"/>
    </row>
    <row r="278" spans="1:4" s="55" customFormat="1" ht="12" customHeight="1">
      <c r="A278" s="46" t="s">
        <v>57</v>
      </c>
      <c r="B278" s="249">
        <v>35.4</v>
      </c>
      <c r="C278" s="200">
        <v>20.04</v>
      </c>
      <c r="D278" s="206">
        <v>3087</v>
      </c>
    </row>
    <row r="279" spans="1:4" s="55" customFormat="1" ht="12" customHeight="1">
      <c r="A279" s="46" t="s">
        <v>34</v>
      </c>
      <c r="B279" s="249">
        <v>36.700000000000003</v>
      </c>
      <c r="C279" s="214">
        <v>17.61</v>
      </c>
      <c r="D279" s="247" t="s">
        <v>18</v>
      </c>
    </row>
    <row r="280" spans="1:4" s="55" customFormat="1" ht="12" customHeight="1">
      <c r="A280" s="46" t="s">
        <v>187</v>
      </c>
      <c r="B280" s="249">
        <v>35.700000000000003</v>
      </c>
      <c r="C280" s="214">
        <v>16.170000000000002</v>
      </c>
      <c r="D280" s="206">
        <v>2504</v>
      </c>
    </row>
    <row r="281" spans="1:4" s="55" customFormat="1" ht="12" customHeight="1">
      <c r="A281" s="56" t="s">
        <v>0</v>
      </c>
      <c r="B281" s="250">
        <v>35.9</v>
      </c>
      <c r="C281" s="207">
        <v>19.04</v>
      </c>
      <c r="D281" s="248">
        <v>2974</v>
      </c>
    </row>
    <row r="282" spans="1:4" s="55" customFormat="1" ht="12" customHeight="1">
      <c r="A282" s="46"/>
      <c r="B282" s="46"/>
      <c r="C282" s="46"/>
      <c r="D282" s="46"/>
    </row>
    <row r="283" spans="1:4" s="55" customFormat="1" ht="12" customHeight="1">
      <c r="A283" s="46"/>
      <c r="B283" s="319" t="s">
        <v>51</v>
      </c>
      <c r="C283" s="319"/>
      <c r="D283" s="319"/>
    </row>
    <row r="284" spans="1:4" s="55" customFormat="1" ht="12" customHeight="1">
      <c r="A284" s="46" t="s">
        <v>57</v>
      </c>
      <c r="B284" s="185">
        <v>38.6</v>
      </c>
      <c r="C284" s="214">
        <v>25.78</v>
      </c>
      <c r="D284" s="195">
        <v>4326</v>
      </c>
    </row>
    <row r="285" spans="1:4" s="55" customFormat="1" ht="12" customHeight="1">
      <c r="A285" s="46" t="s">
        <v>34</v>
      </c>
      <c r="B285" s="185">
        <v>38.200000000000003</v>
      </c>
      <c r="C285" s="200">
        <v>20.61</v>
      </c>
      <c r="D285" s="195">
        <v>3424</v>
      </c>
    </row>
    <row r="286" spans="1:4" s="55" customFormat="1" ht="12" customHeight="1">
      <c r="A286" s="46" t="s">
        <v>187</v>
      </c>
      <c r="B286" s="185">
        <v>38.299999999999997</v>
      </c>
      <c r="C286" s="200">
        <v>17.47</v>
      </c>
      <c r="D286" s="195">
        <v>2907</v>
      </c>
    </row>
    <row r="287" spans="1:4" s="55" customFormat="1" ht="12" customHeight="1">
      <c r="A287" s="56" t="s">
        <v>0</v>
      </c>
      <c r="B287" s="184">
        <v>38.4</v>
      </c>
      <c r="C287" s="216">
        <v>22.98</v>
      </c>
      <c r="D287" s="215">
        <v>3835</v>
      </c>
    </row>
    <row r="288" spans="1:4" ht="12" customHeight="1">
      <c r="A288" s="61" t="s">
        <v>61</v>
      </c>
    </row>
    <row r="289" spans="1:1" ht="12" customHeight="1">
      <c r="A289" s="62" t="s">
        <v>84</v>
      </c>
    </row>
  </sheetData>
  <mergeCells count="57">
    <mergeCell ref="B56:D56"/>
    <mergeCell ref="B62:D62"/>
    <mergeCell ref="B81:D81"/>
    <mergeCell ref="B69:D69"/>
    <mergeCell ref="B75:D75"/>
    <mergeCell ref="B44:D44"/>
    <mergeCell ref="B68:D68"/>
    <mergeCell ref="B186:D186"/>
    <mergeCell ref="B199:D199"/>
    <mergeCell ref="B167:D167"/>
    <mergeCell ref="B137:D137"/>
    <mergeCell ref="B185:D185"/>
    <mergeCell ref="B143:D143"/>
    <mergeCell ref="B87:D87"/>
    <mergeCell ref="B50:D50"/>
    <mergeCell ref="B149:D149"/>
    <mergeCell ref="B93:D93"/>
    <mergeCell ref="B100:D100"/>
    <mergeCell ref="B106:D106"/>
    <mergeCell ref="B118:D118"/>
    <mergeCell ref="B125:D125"/>
    <mergeCell ref="B277:D277"/>
    <mergeCell ref="B283:D283"/>
    <mergeCell ref="B192:D192"/>
    <mergeCell ref="B198:D198"/>
    <mergeCell ref="B205:D205"/>
    <mergeCell ref="B211:D211"/>
    <mergeCell ref="B235:D235"/>
    <mergeCell ref="B241:D241"/>
    <mergeCell ref="B247:D247"/>
    <mergeCell ref="B259:D259"/>
    <mergeCell ref="B271:D271"/>
    <mergeCell ref="B25:D25"/>
    <mergeCell ref="B31:D31"/>
    <mergeCell ref="B37:D37"/>
    <mergeCell ref="B38:D38"/>
    <mergeCell ref="B13:D13"/>
    <mergeCell ref="B19:D19"/>
    <mergeCell ref="A3:A5"/>
    <mergeCell ref="A1:D1"/>
    <mergeCell ref="B3:B4"/>
    <mergeCell ref="B7:D7"/>
    <mergeCell ref="C5:D5"/>
    <mergeCell ref="C3:D3"/>
    <mergeCell ref="B131:D131"/>
    <mergeCell ref="B94:D94"/>
    <mergeCell ref="B119:D119"/>
    <mergeCell ref="B112:D112"/>
    <mergeCell ref="B265:D265"/>
    <mergeCell ref="B155:D155"/>
    <mergeCell ref="B217:D217"/>
    <mergeCell ref="B223:D223"/>
    <mergeCell ref="B229:D229"/>
    <mergeCell ref="B161:D161"/>
    <mergeCell ref="B173:D173"/>
    <mergeCell ref="B179:D179"/>
    <mergeCell ref="B253:D253"/>
  </mergeCells>
  <phoneticPr fontId="5" type="noConversion"/>
  <hyperlinks>
    <hyperlink ref="A1:D1" location="Inhaltsverzeichnis!F19" display="Inhaltsverzeichnis!F19"/>
    <hyperlink ref="A1:D1" location="Inhaltsverzeichnis!F19" display="Inhaltsverzeichnis!F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2/14 –  Berlin  &amp;G</oddFooter>
  </headerFooter>
  <rowBreaks count="5" manualBreakCount="5">
    <brk id="54" max="16383" man="1"/>
    <brk id="104" max="16383" man="1"/>
    <brk id="153" max="16383" man="1"/>
    <brk id="203" max="16383" man="1"/>
    <brk id="25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12</vt:i4>
      </vt:variant>
    </vt:vector>
  </HeadingPairs>
  <TitlesOfParts>
    <vt:vector size="27" baseType="lpstr">
      <vt:lpstr>Titel</vt:lpstr>
      <vt:lpstr>Impressum</vt:lpstr>
      <vt:lpstr>Inhaltsverzeichnis</vt:lpstr>
      <vt:lpstr>Vorbemerkungen</vt:lpstr>
      <vt:lpstr>Graf1</vt:lpstr>
      <vt:lpstr>T1</vt:lpstr>
      <vt:lpstr>T2</vt:lpstr>
      <vt:lpstr>Graf 2+3</vt:lpstr>
      <vt:lpstr>T3</vt:lpstr>
      <vt:lpstr>Graf 4</vt:lpstr>
      <vt:lpstr>Graf5</vt:lpstr>
      <vt:lpstr>T4</vt:lpstr>
      <vt:lpstr>Leerseiten</vt:lpstr>
      <vt:lpstr>U4</vt:lpstr>
      <vt:lpstr>Tabelle1</vt:lpstr>
      <vt:lpstr>'Graf 2+3'!Druckbereich</vt:lpstr>
      <vt:lpstr>'Graf 4'!Druckbereich</vt:lpstr>
      <vt:lpstr>Graf1!Druckbereich</vt:lpstr>
      <vt:lpstr>Graf5!Druckbereich</vt:lpstr>
      <vt:lpstr>Leerseiten!Druckbereich</vt:lpstr>
      <vt:lpstr>Titel!Druckbereich</vt:lpstr>
      <vt:lpstr>'U4'!Druckbereich</vt:lpstr>
      <vt:lpstr>Vorbemerkungen!Druckbereich</vt:lpstr>
      <vt:lpstr>'T1'!Drucktitel</vt:lpstr>
      <vt:lpstr>'T2'!Drucktitel</vt:lpstr>
      <vt:lpstr>'T3'!Drucktitel</vt:lpstr>
      <vt:lpstr>'T4'!Drucktitel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Bruttomonatsverienste,  Sonderzahlungen, Wochenarbeitszeit, Arbeitnehmer</cp:keywords>
  <cp:lastModifiedBy>Amt für Statistik Berlin-Brandenburg</cp:lastModifiedBy>
  <cp:lastPrinted>2015-01-26T11:49:50Z</cp:lastPrinted>
  <dcterms:created xsi:type="dcterms:W3CDTF">2006-03-07T15:11:17Z</dcterms:created>
  <dcterms:modified xsi:type="dcterms:W3CDTF">2015-01-28T07:29:37Z</dcterms:modified>
  <cp:category>Statistischer Bericht N I 1 – vj 2/14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