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4400" windowHeight="14496" tabRatio="919"/>
  </bookViews>
  <sheets>
    <sheet name="Titel" sheetId="39" r:id="rId1"/>
    <sheet name="Impressum" sheetId="38" r:id="rId2"/>
    <sheet name="Inhaltsverzeichnis" sheetId="18" r:id="rId3"/>
    <sheet name="Vorbemerkungen" sheetId="34" r:id="rId4"/>
    <sheet name="Grafiken" sheetId="35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T8" sheetId="32" r:id="rId13"/>
    <sheet name="U4" sheetId="33" r:id="rId14"/>
  </sheets>
  <definedNames>
    <definedName name="_xlnm.Database" localSheetId="1">#REF!</definedName>
    <definedName name="_xlnm.Database" localSheetId="0">#REF!</definedName>
    <definedName name="_xlnm.Database">#REF!</definedName>
    <definedName name="_xlnm.Print_Area" localSheetId="4">Grafiken!$A$1:$I$58</definedName>
    <definedName name="_xlnm.Print_Area" localSheetId="8">'T4'!$A$1:$L$66</definedName>
    <definedName name="_xlnm.Print_Area" localSheetId="9">'T5'!$A$1:$M$76</definedName>
    <definedName name="_xlnm.Print_Area" localSheetId="0">Titel!$A$1:$D$41</definedName>
    <definedName name="_xlnm.Print_Area" localSheetId="13">'U4'!$A$1:$G$52</definedName>
    <definedName name="_xlnm.Print_Area" localSheetId="3">Vorbemerkungen!$A$1:$H$179</definedName>
    <definedName name="_xlnm.Print_Titles" localSheetId="5">'T1'!$1:$9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Q18" i="35" l="1"/>
  <c r="Q19" i="35"/>
  <c r="Q20" i="35"/>
  <c r="M20" i="35" l="1"/>
  <c r="M19" i="35"/>
  <c r="M18" i="35"/>
</calcChain>
</file>

<file path=xl/sharedStrings.xml><?xml version="1.0" encoding="utf-8"?>
<sst xmlns="http://schemas.openxmlformats.org/spreadsheetml/2006/main" count="1515" uniqueCount="408">
  <si>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</si>
  <si>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</si>
  <si>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</si>
  <si>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</si>
  <si>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</si>
  <si>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</si>
  <si>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</si>
  <si>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</si>
  <si>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</si>
  <si>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</si>
  <si>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</si>
  <si>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</si>
  <si>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</si>
  <si>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</si>
  <si>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</si>
  <si>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</si>
  <si>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</si>
  <si>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</si>
  <si>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</si>
  <si>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</si>
  <si>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</si>
  <si>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</si>
  <si>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</si>
  <si>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</si>
  <si>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</si>
  <si>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</si>
  <si>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</si>
  <si>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</si>
  <si>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</si>
  <si>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</si>
  <si>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</si>
  <si>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</si>
  <si>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</si>
  <si>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</si>
  <si>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</si>
  <si>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</si>
  <si>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</si>
  <si>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</si>
  <si>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</si>
  <si>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</si>
  <si>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</si>
  <si>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eröffnet</t>
  </si>
  <si>
    <t>Insolvenzverfahren insgesamt</t>
  </si>
  <si>
    <t>Beantragte Insolvenzverfahren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</si>
  <si>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</si>
  <si>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</si>
  <si>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</si>
  <si>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</si>
  <si>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</si>
  <si>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</si>
  <si>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</si>
  <si>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</si>
  <si>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</si>
  <si>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</si>
  <si>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</si>
  <si>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</si>
  <si>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</si>
  <si>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</si>
  <si>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</si>
  <si>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</si>
  <si>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</si>
  <si>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</si>
  <si>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</si>
  <si>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</si>
  <si>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</si>
  <si>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</si>
  <si>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</si>
  <si>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</si>
  <si>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</si>
  <si>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</si>
  <si>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</si>
  <si>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</si>
  <si>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</si>
  <si>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</si>
  <si>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</si>
  <si>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</si>
  <si>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</si>
  <si>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</si>
  <si>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</si>
  <si>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</si>
  <si>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</si>
  <si>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</si>
  <si>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</si>
  <si>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</si>
  <si>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</si>
  <si>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</si>
  <si>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</si>
  <si>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</si>
  <si>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</si>
  <si>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</si>
  <si>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</si>
  <si>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</si>
  <si>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</si>
  <si>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</si>
  <si>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</si>
  <si>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</si>
  <si>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</si>
  <si>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</si>
  <si>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</si>
  <si>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</si>
  <si>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</si>
  <si>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</si>
  <si>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</si>
  <si>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</si>
  <si>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</si>
  <si>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</si>
  <si>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</si>
  <si>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</si>
  <si>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</si>
  <si>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</si>
  <si>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</si>
  <si>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</si>
  <si>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</si>
  <si>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</si>
  <si>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</si>
  <si>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</si>
  <si>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</si>
  <si>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</si>
  <si>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</si>
  <si>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</si>
  <si>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</si>
  <si>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</si>
  <si>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</si>
  <si>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</si>
  <si>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</si>
  <si>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</si>
  <si>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</si>
  <si>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</si>
  <si>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</si>
  <si>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</si>
  <si>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</si>
  <si>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</si>
  <si>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</si>
  <si>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</si>
  <si>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</si>
  <si>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</si>
  <si>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</si>
  <si>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</si>
  <si>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</si>
  <si>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</si>
  <si>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</si>
  <si>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</si>
  <si>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</si>
  <si>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</si>
  <si>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</si>
  <si>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</si>
  <si>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</si>
  <si>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</si>
  <si>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</si>
  <si>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</si>
  <si>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</si>
  <si>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</si>
  <si>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</si>
  <si>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</si>
  <si>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</si>
  <si>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</si>
  <si>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</si>
  <si>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</si>
  <si>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</si>
  <si>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</si>
  <si>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</si>
  <si>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</si>
  <si>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</si>
  <si>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</si>
  <si>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</si>
  <si>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</si>
  <si>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</si>
  <si>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</si>
  <si>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</si>
  <si>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</si>
  <si>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</si>
  <si>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</si>
  <si>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</si>
  <si>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</si>
  <si>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</si>
  <si>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</si>
  <si>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</si>
  <si>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</si>
  <si>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</si>
  <si>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</si>
  <si>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</si>
  <si>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Beschäf-
tigte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</si>
  <si>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</si>
  <si>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</si>
  <si>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</si>
  <si>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</si>
  <si>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</si>
  <si>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Be-
schäf-
tigte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</si>
  <si>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</si>
  <si>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</si>
  <si>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</si>
  <si>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</si>
  <si>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</si>
  <si>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</si>
  <si>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</si>
  <si>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</si>
  <si>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1  Vergleichbarkeit der Daten zum Vorjahr ist eingeschränkt (siehe Vorbemerkungen).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</si>
  <si>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</si>
  <si>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</si>
  <si>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</si>
  <si>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</si>
  <si>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</si>
  <si>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</si>
  <si>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</si>
  <si>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</si>
  <si>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</si>
  <si>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</si>
  <si>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</si>
  <si>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</si>
  <si>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</si>
  <si>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</si>
  <si>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</si>
  <si>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</si>
  <si>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</si>
  <si>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</si>
  <si>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</si>
  <si>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</si>
  <si>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</si>
  <si>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</si>
  <si>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</si>
  <si>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</si>
  <si>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</si>
  <si>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</si>
  <si>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</si>
  <si>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</si>
  <si>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</si>
  <si>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</si>
  <si>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</si>
  <si>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</si>
  <si>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</si>
  <si>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</si>
  <si>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</si>
  <si>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</si>
  <si>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</si>
  <si>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</si>
  <si>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</si>
  <si>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</si>
  <si>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Forderungsgrößenklassen, Rechtsformen</t>
  </si>
  <si>
    <t>Rechtsformen, Alter des Unternehmens und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</si>
  <si>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</si>
  <si>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</si>
  <si>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</si>
  <si>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</si>
  <si>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</si>
  <si>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</si>
  <si>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</si>
  <si>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</si>
  <si>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</si>
  <si>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</si>
  <si>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</si>
  <si>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</si>
  <si>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</si>
  <si>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</si>
  <si>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</si>
  <si>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</si>
  <si>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</si>
  <si>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</si>
  <si>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schaftsabschnitten, Alter des Unternehmens,</t>
  </si>
  <si>
    <t>Verfahren mit geltend gemachten Forderungen von  … EUR</t>
  </si>
  <si>
    <t>I/11</t>
  </si>
  <si>
    <t>II/11</t>
  </si>
  <si>
    <t>III/11</t>
  </si>
  <si>
    <t>IV/11</t>
  </si>
  <si>
    <t xml:space="preserve">Entwicklung der Insolvenzen in Berlin </t>
  </si>
  <si>
    <t>Insolvenzen in Berlin nach</t>
  </si>
  <si>
    <t xml:space="preserve">Entwicklung der Insolvenzen </t>
  </si>
  <si>
    <t>Insolvenzverfahren in Berlin im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</si>
  <si>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</si>
  <si>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</si>
  <si>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</si>
  <si>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</si>
  <si>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</si>
  <si>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</si>
  <si>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</si>
  <si>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</si>
  <si>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</si>
  <si>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</si>
  <si>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</si>
  <si>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</si>
  <si>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</si>
  <si>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ausgewählten Wirtschaftsabschnitten und</t>
  </si>
  <si>
    <t xml:space="preserve">Natürliche Person </t>
  </si>
  <si>
    <t>als Gesellschafter u.Ä.</t>
  </si>
  <si>
    <t>Verbraucher</t>
  </si>
  <si>
    <t>Nachlassinsolvenz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</si>
  <si>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</si>
  <si>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</si>
  <si>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</si>
  <si>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</si>
  <si>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</si>
  <si>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</si>
  <si>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</si>
  <si>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</si>
  <si>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</si>
  <si>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</si>
  <si>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</si>
  <si>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</si>
  <si>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</si>
  <si>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</si>
  <si>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</si>
  <si>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</si>
  <si>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Schulden-
bereini-
gungsplan
ange-
nommen</t>
  </si>
  <si>
    <t>Verfahren
—
Bundesländer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</si>
  <si>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</si>
  <si>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</si>
  <si>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</si>
  <si>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</si>
  <si>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</si>
  <si>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</si>
  <si>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>I/12</t>
  </si>
  <si>
    <t xml:space="preserve">in Berlin </t>
  </si>
  <si>
    <t xml:space="preserve">Schuldnergruppen </t>
  </si>
  <si>
    <t xml:space="preserve">und Alter des Unternehmens </t>
  </si>
  <si>
    <t xml:space="preserve">nach Forderungsgrößenklassen </t>
  </si>
  <si>
    <t xml:space="preserve">nach Bundesländern </t>
  </si>
  <si>
    <t xml:space="preserve">nach Rechtsformen </t>
  </si>
  <si>
    <t xml:space="preserve">nach Wirtschaftsbereichen </t>
  </si>
  <si>
    <t>II/12</t>
  </si>
  <si>
    <t>III/12</t>
  </si>
  <si>
    <t>IV/12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</si>
  <si>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</si>
  <si>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</si>
  <si>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</si>
  <si>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</si>
  <si>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</si>
  <si>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</si>
  <si>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</si>
  <si>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</si>
  <si>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</si>
  <si>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</si>
  <si>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</si>
  <si>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</si>
  <si>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</si>
  <si>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</si>
  <si>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</si>
  <si>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</si>
  <si>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</si>
  <si>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</si>
  <si>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</si>
  <si>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</si>
  <si>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</si>
  <si>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</si>
  <si>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</si>
  <si>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</si>
  <si>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</si>
  <si>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</si>
  <si>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</si>
  <si>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</si>
  <si>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</si>
  <si>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>Be-
schäftige</t>
  </si>
  <si>
    <t xml:space="preserve">   davon: GmbH ohne Unternehmergesell-</t>
  </si>
  <si>
    <t xml:space="preserve">               Unternehmergesellschaft</t>
  </si>
  <si>
    <t>Be-
schäf-
tige</t>
  </si>
  <si>
    <t>Art des Verfahrens
—
Forderungsgrößenklasse
—
Rechtsform
—
Altersgruppe der Unternehmen</t>
  </si>
  <si>
    <t>Nachlässe und Gesamtgut</t>
  </si>
  <si>
    <t>I/13</t>
  </si>
  <si>
    <t>Grafikwerte für die Titelgrafik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</si>
  <si>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</si>
  <si>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</si>
  <si>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</si>
  <si>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</si>
  <si>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</si>
  <si>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II/13</t>
  </si>
  <si>
    <t>1  Natürliche Personen als Gesellschafter u. Ä. sowie Nachlässe und Gesamtgut</t>
  </si>
  <si>
    <t>Erscheinungsfolge: vierteljährlich</t>
  </si>
  <si>
    <t>Antragstellern, Eröffnungsgründen und</t>
  </si>
  <si>
    <t>Anordnung der Eigenverwaltung</t>
  </si>
  <si>
    <t>Private
Com-
pany
Limited
by
Shares
(Ltd.)</t>
  </si>
  <si>
    <t>III/13</t>
  </si>
  <si>
    <t>1   WZ2008-Abschnitte H und J</t>
  </si>
  <si>
    <t>2   WZ2008-Abschnitte K, M, N und S</t>
  </si>
  <si>
    <t>8  Insolvenzverfahren in Deutschland 2013 nach Bundesländern</t>
  </si>
  <si>
    <t>Potsdam, 2014</t>
  </si>
  <si>
    <t xml:space="preserve">2014 nach Bezirken und Art des Verfahrens </t>
  </si>
  <si>
    <t xml:space="preserve">Insolvenzverfahren in Deutschland 2013 </t>
  </si>
  <si>
    <t>IV/13</t>
  </si>
  <si>
    <t>I/14</t>
  </si>
  <si>
    <t xml:space="preserve">Insolvenzverfahren im Land Berlin 2004 bis 2013                                                                                                                                                 </t>
  </si>
  <si>
    <t>¹</t>
  </si>
  <si>
    <t>Private Company Limited by Shares (Ltd)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</si>
  <si>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</si>
  <si>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</si>
  <si>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</si>
  <si>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</si>
  <si>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</si>
  <si>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</si>
  <si>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Insolvenzverfahren von ehemals selbständig Tätigen¹</t>
  </si>
  <si>
    <t>Insolvenzverfahren von anderen Schuldnern²</t>
  </si>
  <si>
    <t>II/14</t>
  </si>
  <si>
    <t>X</t>
  </si>
  <si>
    <t>D III 1 – vj 3 / 14</t>
  </si>
  <si>
    <r>
      <t xml:space="preserve">Insolvenzen
im </t>
    </r>
    <r>
      <rPr>
        <b/>
        <sz val="16"/>
        <rFont val="Arial"/>
        <family val="2"/>
      </rPr>
      <t xml:space="preserve">Land Berlin 
01.07. - 30.09.2014
</t>
    </r>
  </si>
  <si>
    <r>
      <t>Erschienen im</t>
    </r>
    <r>
      <rPr>
        <b/>
        <sz val="8"/>
        <rFont val="Arial"/>
        <family val="2"/>
      </rPr>
      <t xml:space="preserve"> Dezember 2014</t>
    </r>
  </si>
  <si>
    <r>
      <t>von</t>
    </r>
    <r>
      <rPr>
        <sz val="9"/>
        <color indexed="10"/>
        <rFont val="Arial"/>
        <family val="2"/>
      </rPr>
      <t xml:space="preserve"> 1993 </t>
    </r>
    <r>
      <rPr>
        <sz val="9"/>
        <color indexed="12"/>
        <rFont val="Arial"/>
        <family val="2"/>
      </rPr>
      <t xml:space="preserve">bis September 2014 </t>
    </r>
  </si>
  <si>
    <t>in Berlin im 3. Vierteljahr 2014</t>
  </si>
  <si>
    <t>3. Vierteljahr 2014 nach Art des Verfahrens,</t>
  </si>
  <si>
    <t>Insolvenzverfahren in Berlin im 3. Vierteljahr</t>
  </si>
  <si>
    <t>Berlin im 3. Vierteljahr 2014 nach Bezirken,</t>
  </si>
  <si>
    <t>3. Vierteljahr 2014 nach Wirtschaftsabschnitten,</t>
  </si>
  <si>
    <t>Berlin im 3. Vierteljahr 2014 nach Wirt-</t>
  </si>
  <si>
    <t>III/14</t>
  </si>
  <si>
    <t>1  Entwicklung der Insolvenzen in Berlin von 1993 bis September 2014</t>
  </si>
  <si>
    <t>2  Insolvenzverfahren in Berlin im 3. Vierteljahr 2014 nach Forderungsgrößenklassen,
    Rechtsformen und Alter des Unternehmens</t>
  </si>
  <si>
    <t>3  Insolvenzverfahren in Berlin im 3. Vierteljahr 2014 nach Wirtschaftsabschnitten,
    Rechtsformen, Alter des Unternehmens und nach Forderungsgrößenklassen</t>
  </si>
  <si>
    <t>4  Insolvenzverfahren von Unternehmen in Berlin im 3. Vierteljahr 2014 nach Wirtschaftsabschnitten,
     Alter des Unternehmens, Antragstellern, Eröffnungsgründen und Anordnung der Eigenverwaltung</t>
  </si>
  <si>
    <t>5  Insolvenzverfahren von Unternehmen in Berlin im 3. Vierteljahr 2014 nach Wirtschaftsbereichen</t>
  </si>
  <si>
    <t>6  Insolvenzverfahren in Berlin im 3. Vierteljahr 2014 nach Bezirken und Art des Verfahrens</t>
  </si>
  <si>
    <t>7  Insolvenzverfahren von Unternehmen in Berlin im 3. Vierteljahr 2014 nach Bezirken,
     ausgewählten Wirtschaftsabschnitten und nach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</si>
</sst>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@\ *."/>
    <numFmt numFmtId="182" formatCode="0.0"/>
    <numFmt numFmtId="183" formatCode="#\ ###\ ##0.0;\–#\ ###\ ##0.0"/>
    <numFmt numFmtId="184" formatCode="#\ ##0.0;\–#\ ##0.0"/>
    <numFmt numFmtId="185" formatCode="_-* #,##0.00\ [$€-1]_-;\-* #,##0.00\ [$€-1]_-;_-* &quot;-&quot;??\ [$€-1]_-"/>
    <numFmt numFmtId="186" formatCode="\ #\ ###\ ##0.0"/>
    <numFmt numFmtId="187" formatCode="0#"/>
  </numFmts>
  <fonts count="7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12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b/>
      <sz val="8"/>
      <color rgb="FFFF0000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8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1" fontId="51" fillId="2" borderId="0">
      <alignment horizontal="center" vertical="center"/>
    </xf>
    <xf numFmtId="0" fontId="52" fillId="0" borderId="1">
      <alignment horizontal="center" vertical="center"/>
      <protection locked="0"/>
    </xf>
    <xf numFmtId="175" fontId="53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4" fillId="3" borderId="0" applyNumberFormat="0" applyBorder="0" applyAlignment="0">
      <alignment horizontal="right"/>
    </xf>
    <xf numFmtId="171" fontId="55" fillId="4" borderId="0" applyBorder="0">
      <alignment horizontal="right" vertical="center"/>
      <protection locked="0"/>
    </xf>
    <xf numFmtId="185" fontId="1" fillId="0" borderId="0" applyFont="0" applyFill="0" applyBorder="0" applyAlignment="0" applyProtection="0"/>
    <xf numFmtId="177" fontId="56" fillId="4" borderId="0">
      <alignment horizontal="center" vertical="center"/>
      <protection hidden="1"/>
    </xf>
    <xf numFmtId="178" fontId="57" fillId="0" borderId="1">
      <alignment horizontal="center" vertical="center"/>
      <protection locked="0"/>
    </xf>
    <xf numFmtId="171" fontId="58" fillId="5" borderId="0">
      <alignment horizontal="center" vertical="center"/>
    </xf>
    <xf numFmtId="177" fontId="57" fillId="0" borderId="1">
      <alignment horizontal="center" vertical="center"/>
      <protection locked="0"/>
    </xf>
    <xf numFmtId="176" fontId="57" fillId="0" borderId="1">
      <alignment horizontal="center" vertical="center"/>
      <protection locked="0"/>
    </xf>
    <xf numFmtId="179" fontId="57" fillId="0" borderId="1">
      <alignment horizontal="center" vertical="center"/>
      <protection locked="0"/>
    </xf>
    <xf numFmtId="1" fontId="55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0" fontId="1" fillId="0" borderId="0"/>
    <xf numFmtId="1" fontId="26" fillId="0" borderId="0"/>
    <xf numFmtId="0" fontId="68" fillId="0" borderId="0"/>
    <xf numFmtId="0" fontId="1" fillId="0" borderId="0"/>
    <xf numFmtId="0" fontId="1" fillId="0" borderId="0"/>
    <xf numFmtId="0" fontId="1" fillId="0" borderId="0"/>
    <xf numFmtId="175" fontId="54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5" fillId="4" borderId="0" applyBorder="0" applyAlignment="0">
      <alignment horizontal="right"/>
      <protection locked="0"/>
    </xf>
    <xf numFmtId="49" fontId="51" fillId="2" borderId="0">
      <alignment horizontal="left" vertical="center"/>
    </xf>
    <xf numFmtId="49" fontId="57" fillId="0" borderId="1">
      <alignment horizontal="left" vertical="center"/>
      <protection locked="0"/>
    </xf>
    <xf numFmtId="0" fontId="1" fillId="0" borderId="0"/>
  </cellStyleXfs>
  <cellXfs count="517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4" fillId="0" borderId="0" xfId="15" applyFont="1"/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24" fillId="0" borderId="0" xfId="15" applyNumberFormat="1" applyFont="1" applyAlignment="1" applyProtection="1">
      <alignment horizontal="left"/>
      <protection locked="0"/>
    </xf>
    <xf numFmtId="0" fontId="38" fillId="0" borderId="0" xfId="20" applyFont="1" applyFill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8" fillId="0" borderId="0" xfId="22" applyFont="1" applyFill="1" applyBorder="1" applyAlignment="1">
      <alignment horizontal="left"/>
    </xf>
    <xf numFmtId="1" fontId="3" fillId="0" borderId="0" xfId="22" applyFont="1" applyFill="1" applyBorder="1" applyAlignment="1">
      <alignment horizontal="center"/>
    </xf>
    <xf numFmtId="1" fontId="3" fillId="0" borderId="0" xfId="22" quotePrefix="1" applyFont="1" applyFill="1" applyBorder="1" applyAlignment="1">
      <alignment horizontal="center"/>
    </xf>
    <xf numFmtId="1" fontId="19" fillId="0" borderId="0" xfId="22" applyFont="1" applyFill="1" applyBorder="1"/>
    <xf numFmtId="168" fontId="3" fillId="0" borderId="0" xfId="22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 applyFont="1" applyAlignment="1">
      <alignment horizontal="right"/>
    </xf>
    <xf numFmtId="1" fontId="39" fillId="0" borderId="0" xfId="15" applyNumberFormat="1" applyFont="1" applyFill="1" applyAlignment="1"/>
    <xf numFmtId="1" fontId="24" fillId="0" borderId="0" xfId="15" applyNumberFormat="1" applyFont="1" applyFill="1" applyBorder="1" applyAlignment="1"/>
    <xf numFmtId="1" fontId="24" fillId="0" borderId="0" xfId="15" applyNumberFormat="1" applyFont="1" applyFill="1"/>
    <xf numFmtId="0" fontId="40" fillId="0" borderId="0" xfId="15" applyFont="1" applyAlignment="1" applyProtection="1">
      <alignment horizontal="right"/>
      <protection locked="0"/>
    </xf>
    <xf numFmtId="0" fontId="24" fillId="0" borderId="0" xfId="15"/>
    <xf numFmtId="1" fontId="3" fillId="0" borderId="0" xfId="22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42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42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2" applyNumberFormat="1" applyFont="1" applyFill="1" applyBorder="1" applyAlignment="1">
      <alignment horizontal="right"/>
    </xf>
    <xf numFmtId="49" fontId="3" fillId="0" borderId="0" xfId="22" quotePrefix="1" applyNumberFormat="1" applyFont="1" applyFill="1" applyBorder="1" applyAlignment="1">
      <alignment horizontal="right"/>
    </xf>
    <xf numFmtId="49" fontId="3" fillId="0" borderId="0" xfId="22" applyNumberFormat="1" applyFont="1" applyFill="1" applyBorder="1" applyAlignment="1"/>
    <xf numFmtId="49" fontId="2" fillId="0" borderId="0" xfId="22" applyNumberFormat="1" applyFont="1" applyFill="1" applyBorder="1" applyAlignment="1">
      <alignment horizontal="left"/>
    </xf>
    <xf numFmtId="49" fontId="2" fillId="0" borderId="0" xfId="22" applyNumberFormat="1" applyFont="1" applyFill="1" applyBorder="1"/>
    <xf numFmtId="49" fontId="19" fillId="0" borderId="0" xfId="22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0" fillId="0" borderId="0" xfId="0" applyFill="1" applyAlignment="1">
      <alignment horizontal="left" indent="1"/>
    </xf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1" xfId="0" applyFont="1" applyFill="1" applyBorder="1"/>
    <xf numFmtId="0" fontId="3" fillId="6" borderId="12" xfId="0" applyFont="1" applyFill="1" applyBorder="1"/>
    <xf numFmtId="0" fontId="3" fillId="6" borderId="13" xfId="0" applyFont="1" applyFill="1" applyBorder="1"/>
    <xf numFmtId="0" fontId="3" fillId="6" borderId="1" xfId="0" applyFont="1" applyFill="1" applyBorder="1" applyAlignment="1">
      <alignment horizontal="right"/>
    </xf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0" fillId="0" borderId="0" xfId="20" applyFont="1" applyFill="1"/>
    <xf numFmtId="164" fontId="24" fillId="0" borderId="0" xfId="15" applyNumberFormat="1" applyAlignment="1" applyProtection="1">
      <alignment horizontal="left"/>
      <protection locked="0"/>
    </xf>
    <xf numFmtId="3" fontId="24" fillId="0" borderId="0" xfId="15" applyNumberFormat="1" applyFill="1" applyAlignment="1"/>
    <xf numFmtId="0" fontId="24" fillId="0" borderId="0" xfId="15" applyAlignment="1">
      <alignment horizontal="right"/>
    </xf>
    <xf numFmtId="1" fontId="25" fillId="0" borderId="0" xfId="15" applyNumberFormat="1" applyFont="1" applyFill="1" applyAlignment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1" fontId="24" fillId="0" borderId="0" xfId="15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61" fillId="0" borderId="0" xfId="0" applyFont="1"/>
    <xf numFmtId="1" fontId="62" fillId="0" borderId="0" xfId="19" applyFont="1" applyFill="1"/>
    <xf numFmtId="0" fontId="24" fillId="0" borderId="0" xfId="0" applyNumberFormat="1" applyFont="1" applyAlignment="1" applyProtection="1">
      <alignment horizontal="lef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0" fontId="5" fillId="0" borderId="0" xfId="0" applyFont="1"/>
    <xf numFmtId="1" fontId="64" fillId="0" borderId="0" xfId="19" applyFont="1" applyFill="1" applyAlignment="1"/>
    <xf numFmtId="0" fontId="63" fillId="0" borderId="0" xfId="20" applyFont="1" applyFill="1"/>
    <xf numFmtId="0" fontId="63" fillId="0" borderId="0" xfId="17" applyFont="1" applyFill="1" applyAlignment="1">
      <alignment horizontal="right"/>
    </xf>
    <xf numFmtId="165" fontId="65" fillId="0" borderId="0" xfId="0" applyNumberFormat="1" applyFont="1" applyFill="1" applyBorder="1" applyAlignment="1">
      <alignment horizontal="right"/>
    </xf>
    <xf numFmtId="164" fontId="24" fillId="0" borderId="0" xfId="15" applyNumberFormat="1" applyFont="1" applyFill="1" applyAlignment="1" applyProtection="1">
      <alignment horizontal="left"/>
      <protection locked="0"/>
    </xf>
    <xf numFmtId="0" fontId="24" fillId="0" borderId="0" xfId="15" applyFont="1" applyFill="1"/>
    <xf numFmtId="0" fontId="3" fillId="0" borderId="0" xfId="0" applyFont="1" applyFill="1" applyBorder="1" applyAlignment="1">
      <alignment horizontal="center" vertical="center" wrapText="1" shrinkToFit="1"/>
    </xf>
    <xf numFmtId="174" fontId="3" fillId="0" borderId="0" xfId="26" applyNumberFormat="1" applyFont="1" applyFill="1" applyBorder="1" applyAlignment="1"/>
    <xf numFmtId="174" fontId="3" fillId="0" borderId="0" xfId="26" applyNumberFormat="1" applyFont="1" applyFill="1" applyAlignment="1"/>
    <xf numFmtId="174" fontId="4" fillId="0" borderId="0" xfId="26" applyNumberFormat="1" applyFont="1" applyFill="1" applyBorder="1"/>
    <xf numFmtId="174" fontId="3" fillId="0" borderId="0" xfId="26" applyNumberFormat="1" applyFont="1" applyFill="1"/>
    <xf numFmtId="174" fontId="3" fillId="0" borderId="0" xfId="26" applyNumberFormat="1" applyFont="1" applyFill="1" applyBorder="1"/>
    <xf numFmtId="0" fontId="3" fillId="0" borderId="0" xfId="25" applyNumberFormat="1" applyFont="1" applyFill="1" applyBorder="1" applyAlignment="1">
      <alignment horizontal="left"/>
    </xf>
    <xf numFmtId="174" fontId="3" fillId="0" borderId="0" xfId="26" applyNumberFormat="1" applyFont="1" applyFill="1" applyBorder="1" applyAlignment="1">
      <alignment horizontal="right"/>
    </xf>
    <xf numFmtId="182" fontId="6" fillId="0" borderId="0" xfId="24" applyNumberFormat="1" applyFont="1" applyFill="1" applyBorder="1" applyAlignment="1" applyProtection="1">
      <protection locked="0"/>
    </xf>
    <xf numFmtId="181" fontId="4" fillId="0" borderId="0" xfId="21" applyNumberFormat="1" applyFont="1" applyFill="1" applyBorder="1" applyAlignment="1"/>
    <xf numFmtId="174" fontId="4" fillId="0" borderId="0" xfId="23" applyNumberFormat="1" applyFont="1" applyFill="1" applyBorder="1"/>
    <xf numFmtId="182" fontId="41" fillId="0" borderId="0" xfId="24" applyNumberFormat="1" applyFont="1" applyFill="1" applyBorder="1" applyAlignment="1" applyProtection="1">
      <protection locked="0"/>
    </xf>
    <xf numFmtId="49" fontId="4" fillId="0" borderId="0" xfId="26" applyNumberFormat="1" applyFont="1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4" fontId="6" fillId="0" borderId="0" xfId="0" applyNumberFormat="1" applyFont="1" applyFill="1" applyBorder="1" applyAlignment="1">
      <alignment horizontal="right"/>
    </xf>
    <xf numFmtId="184" fontId="41" fillId="0" borderId="0" xfId="0" applyNumberFormat="1" applyFont="1" applyFill="1" applyBorder="1" applyAlignment="1">
      <alignment horizontal="right"/>
    </xf>
    <xf numFmtId="184" fontId="3" fillId="0" borderId="0" xfId="22" applyNumberFormat="1" applyFont="1" applyFill="1" applyBorder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69" fillId="0" borderId="0" xfId="0" applyFont="1"/>
    <xf numFmtId="0" fontId="63" fillId="0" borderId="0" xfId="17" applyFont="1" applyFill="1" applyAlignment="1"/>
    <xf numFmtId="184" fontId="3" fillId="0" borderId="0" xfId="0" applyNumberFormat="1" applyFont="1" applyFill="1" applyBorder="1" applyAlignment="1">
      <alignment horizontal="right"/>
    </xf>
    <xf numFmtId="1" fontId="27" fillId="0" borderId="0" xfId="22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6" fillId="0" borderId="0" xfId="20" applyNumberFormat="1" applyFont="1" applyFill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70" fillId="0" borderId="0" xfId="15" applyFont="1" applyProtection="1"/>
    <xf numFmtId="1" fontId="24" fillId="0" borderId="0" xfId="15" applyNumberFormat="1" applyFill="1" applyBorder="1" applyAlignment="1"/>
    <xf numFmtId="0" fontId="0" fillId="0" borderId="0" xfId="0" applyFill="1" applyProtection="1"/>
    <xf numFmtId="0" fontId="71" fillId="0" borderId="0" xfId="0" applyFont="1"/>
    <xf numFmtId="171" fontId="63" fillId="0" borderId="0" xfId="18" applyNumberFormat="1" applyFont="1" applyFill="1" applyAlignment="1">
      <alignment horizontal="left"/>
    </xf>
    <xf numFmtId="1" fontId="38" fillId="0" borderId="0" xfId="19" applyFont="1" applyFill="1"/>
    <xf numFmtId="186" fontId="4" fillId="0" borderId="0" xfId="0" applyNumberFormat="1" applyFont="1" applyFill="1" applyBorder="1" applyAlignment="1">
      <alignment horizontal="right"/>
    </xf>
    <xf numFmtId="184" fontId="4" fillId="0" borderId="0" xfId="0" applyNumberFormat="1" applyFont="1" applyFill="1" applyBorder="1" applyAlignment="1">
      <alignment horizontal="right"/>
    </xf>
    <xf numFmtId="169" fontId="72" fillId="0" borderId="0" xfId="0" applyNumberFormat="1" applyFont="1" applyFill="1" applyBorder="1" applyAlignment="1">
      <alignment horizontal="right"/>
    </xf>
    <xf numFmtId="184" fontId="72" fillId="0" borderId="0" xfId="26" applyNumberFormat="1" applyFont="1" applyFill="1" applyBorder="1"/>
    <xf numFmtId="186" fontId="3" fillId="0" borderId="0" xfId="0" applyNumberFormat="1" applyFont="1" applyFill="1" applyBorder="1" applyAlignment="1">
      <alignment horizontal="right"/>
    </xf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3" fillId="0" borderId="0" xfId="22" applyFont="1" applyFill="1" applyBorder="1" applyAlignment="1"/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7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4" fillId="0" borderId="0" xfId="25" applyNumberFormat="1" applyFont="1" applyFill="1" applyBorder="1" applyAlignment="1">
      <alignment horizontal="left"/>
    </xf>
    <xf numFmtId="0" fontId="3" fillId="0" borderId="0" xfId="26" applyNumberFormat="1" applyFont="1" applyFill="1" applyBorder="1"/>
    <xf numFmtId="0" fontId="3" fillId="0" borderId="0" xfId="21" applyNumberFormat="1" applyFont="1" applyFill="1" applyBorder="1" applyAlignment="1"/>
    <xf numFmtId="0" fontId="4" fillId="0" borderId="0" xfId="21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0" fontId="1" fillId="0" borderId="0" xfId="33" applyProtection="1"/>
    <xf numFmtId="169" fontId="1" fillId="0" borderId="0" xfId="33" applyNumberFormat="1" applyProtection="1"/>
    <xf numFmtId="183" fontId="1" fillId="0" borderId="0" xfId="33" applyNumberFormat="1" applyProtection="1"/>
    <xf numFmtId="0" fontId="3" fillId="0" borderId="0" xfId="33" applyFont="1" applyProtection="1"/>
    <xf numFmtId="0" fontId="3" fillId="7" borderId="0" xfId="33" applyFont="1" applyFill="1" applyBorder="1"/>
    <xf numFmtId="169" fontId="3" fillId="7" borderId="0" xfId="33" applyNumberFormat="1" applyFont="1" applyFill="1" applyBorder="1"/>
    <xf numFmtId="183" fontId="3" fillId="7" borderId="0" xfId="33" applyNumberFormat="1" applyFont="1" applyFill="1" applyBorder="1"/>
    <xf numFmtId="171" fontId="1" fillId="0" borderId="0" xfId="33" applyNumberFormat="1" applyProtection="1"/>
    <xf numFmtId="0" fontId="3" fillId="7" borderId="0" xfId="33" applyFont="1" applyFill="1"/>
    <xf numFmtId="169" fontId="3" fillId="7" borderId="0" xfId="33" applyNumberFormat="1" applyFont="1" applyFill="1"/>
    <xf numFmtId="183" fontId="3" fillId="7" borderId="0" xfId="33" applyNumberFormat="1" applyFont="1" applyFill="1" applyBorder="1" applyAlignment="1" applyProtection="1">
      <alignment horizontal="left"/>
    </xf>
    <xf numFmtId="0" fontId="4" fillId="7" borderId="0" xfId="33" applyFont="1" applyFill="1"/>
    <xf numFmtId="0" fontId="4" fillId="7" borderId="0" xfId="33" applyFont="1" applyFill="1" applyBorder="1"/>
    <xf numFmtId="171" fontId="3" fillId="0" borderId="0" xfId="33" applyNumberFormat="1" applyFont="1" applyFill="1" applyBorder="1" applyAlignment="1">
      <alignment horizontal="right"/>
    </xf>
    <xf numFmtId="0" fontId="49" fillId="0" borderId="0" xfId="33" applyFont="1" applyFill="1"/>
    <xf numFmtId="0" fontId="49" fillId="7" borderId="0" xfId="33" applyFont="1" applyFill="1"/>
    <xf numFmtId="169" fontId="49" fillId="7" borderId="0" xfId="33" applyNumberFormat="1" applyFont="1" applyFill="1" applyBorder="1"/>
    <xf numFmtId="183" fontId="48" fillId="7" borderId="0" xfId="33" applyNumberFormat="1" applyFont="1" applyFill="1" applyBorder="1"/>
    <xf numFmtId="171" fontId="74" fillId="0" borderId="0" xfId="33" applyNumberFormat="1" applyFont="1" applyProtection="1"/>
    <xf numFmtId="171" fontId="74" fillId="0" borderId="0" xfId="33" applyNumberFormat="1" applyFont="1" applyAlignment="1" applyProtection="1">
      <alignment horizontal="left"/>
    </xf>
    <xf numFmtId="171" fontId="74" fillId="0" borderId="0" xfId="33" applyNumberFormat="1" applyFont="1" applyFill="1" applyBorder="1" applyAlignment="1">
      <alignment horizontal="left"/>
    </xf>
    <xf numFmtId="0" fontId="12" fillId="0" borderId="0" xfId="33" applyFont="1" applyFill="1" applyAlignment="1" applyProtection="1">
      <alignment wrapText="1"/>
      <protection locked="0"/>
    </xf>
    <xf numFmtId="0" fontId="11" fillId="0" borderId="0" xfId="33" applyFont="1" applyAlignment="1" applyProtection="1">
      <alignment wrapText="1"/>
      <protection locked="0"/>
    </xf>
    <xf numFmtId="0" fontId="10" fillId="0" borderId="0" xfId="33" applyFont="1" applyAlignment="1" applyProtection="1">
      <alignment vertical="top" wrapText="1"/>
      <protection locked="0"/>
    </xf>
    <xf numFmtId="171" fontId="3" fillId="0" borderId="0" xfId="33" applyNumberFormat="1" applyFont="1" applyProtection="1"/>
    <xf numFmtId="171" fontId="73" fillId="0" borderId="0" xfId="33" applyNumberFormat="1" applyFont="1" applyProtection="1"/>
    <xf numFmtId="0" fontId="16" fillId="0" borderId="0" xfId="33" applyFont="1" applyProtection="1">
      <protection locked="0"/>
    </xf>
    <xf numFmtId="0" fontId="8" fillId="0" borderId="0" xfId="33" applyFont="1" applyProtection="1"/>
    <xf numFmtId="171" fontId="43" fillId="0" borderId="0" xfId="33" applyNumberFormat="1" applyFont="1" applyAlignment="1" applyProtection="1">
      <alignment horizontal="center" vertical="top"/>
    </xf>
    <xf numFmtId="0" fontId="60" fillId="0" borderId="0" xfId="33" applyFont="1"/>
    <xf numFmtId="171" fontId="45" fillId="0" borderId="0" xfId="33" applyNumberFormat="1" applyFont="1" applyAlignment="1" applyProtection="1">
      <alignment horizontal="center" vertical="top" textRotation="180"/>
    </xf>
    <xf numFmtId="171" fontId="9" fillId="0" borderId="0" xfId="33" applyNumberFormat="1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Alignment="1">
      <alignment horizontal="left"/>
    </xf>
    <xf numFmtId="184" fontId="4" fillId="0" borderId="0" xfId="22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9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7" fillId="0" borderId="15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6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21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6" fillId="0" borderId="18" xfId="19" applyFont="1" applyFill="1" applyBorder="1" applyAlignment="1">
      <alignment horizontal="center" vertical="center" wrapText="1"/>
    </xf>
    <xf numFmtId="1" fontId="56" fillId="0" borderId="19" xfId="19" applyFont="1" applyFill="1" applyBorder="1" applyAlignment="1">
      <alignment horizontal="center" vertical="center" wrapText="1"/>
    </xf>
    <xf numFmtId="1" fontId="56" fillId="0" borderId="8" xfId="19" applyFont="1" applyFill="1" applyBorder="1" applyAlignment="1">
      <alignment horizontal="center" vertical="center" wrapText="1"/>
    </xf>
    <xf numFmtId="49" fontId="66" fillId="0" borderId="18" xfId="0" applyNumberFormat="1" applyFont="1" applyFill="1" applyBorder="1" applyAlignment="1">
      <alignment horizontal="center" vertical="center" wrapText="1"/>
    </xf>
    <xf numFmtId="49" fontId="66" fillId="0" borderId="19" xfId="0" applyNumberFormat="1" applyFont="1" applyFill="1" applyBorder="1" applyAlignment="1">
      <alignment horizontal="center" vertical="center" wrapText="1"/>
    </xf>
    <xf numFmtId="49" fontId="66" fillId="0" borderId="8" xfId="0" applyNumberFormat="1" applyFont="1" applyFill="1" applyBorder="1" applyAlignment="1">
      <alignment horizontal="center" vertical="center" wrapText="1"/>
    </xf>
    <xf numFmtId="0" fontId="67" fillId="0" borderId="19" xfId="0" applyFont="1" applyFill="1" applyBorder="1" applyAlignment="1">
      <alignment horizontal="center" vertical="center" wrapText="1"/>
    </xf>
    <xf numFmtId="0" fontId="67" fillId="0" borderId="8" xfId="0" applyFont="1" applyFill="1" applyBorder="1" applyAlignment="1">
      <alignment horizontal="center" vertical="center" wrapText="1"/>
    </xf>
    <xf numFmtId="49" fontId="36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9" xfId="0" applyNumberFormat="1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6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25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9" xfId="19" applyFill="1" applyBorder="1" applyAlignment="1">
      <alignment horizontal="center" vertical="center"/>
    </xf>
    <xf numFmtId="1" fontId="26" fillId="0" borderId="8" xfId="19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7" fillId="0" borderId="19" xfId="19" applyFont="1" applyFill="1" applyBorder="1" applyAlignment="1">
      <alignment horizontal="center" vertical="center"/>
    </xf>
    <xf numFmtId="1" fontId="37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6" fillId="0" borderId="7" xfId="0" applyFont="1" applyFill="1" applyBorder="1" applyAlignment="1">
      <alignment horizontal="center" vertical="center"/>
    </xf>
    <xf numFmtId="0" fontId="56" fillId="0" borderId="6" xfId="0" applyFont="1" applyFill="1" applyBorder="1" applyAlignment="1">
      <alignment horizontal="center" vertical="center"/>
    </xf>
    <xf numFmtId="0" fontId="56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9" fontId="4" fillId="0" borderId="0" xfId="26" applyNumberFormat="1" applyFont="1" applyFill="1" applyBorder="1" applyAlignment="1">
      <alignment horizontal="center" vertical="center"/>
    </xf>
    <xf numFmtId="174" fontId="4" fillId="0" borderId="0" xfId="26" applyNumberFormat="1" applyFont="1" applyFill="1" applyBorder="1" applyAlignment="1">
      <alignment horizontal="center"/>
    </xf>
    <xf numFmtId="174" fontId="4" fillId="0" borderId="0" xfId="26" applyNumberFormat="1" applyFont="1" applyFill="1" applyBorder="1" applyAlignment="1">
      <alignment horizontal="center" vertical="center"/>
    </xf>
    <xf numFmtId="0" fontId="24" fillId="0" borderId="0" xfId="15" quotePrefix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7" xfId="0" applyFont="1" applyFill="1" applyBorder="1" applyAlignment="1">
      <alignment horizontal="center" vertical="center" wrapText="1" shrinkToFit="1"/>
    </xf>
    <xf numFmtId="1" fontId="3" fillId="0" borderId="9" xfId="19" applyFont="1" applyFill="1" applyBorder="1" applyAlignment="1">
      <alignment horizontal="center" vertical="center" wrapText="1"/>
    </xf>
    <xf numFmtId="3" fontId="3" fillId="0" borderId="18" xfId="19" applyNumberFormat="1" applyFont="1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3" fontId="3" fillId="0" borderId="8" xfId="19" applyNumberFormat="1" applyFont="1" applyFill="1" applyBorder="1" applyAlignment="1">
      <alignment horizontal="center" vertical="center" wrapText="1"/>
    </xf>
    <xf numFmtId="0" fontId="28" fillId="0" borderId="8" xfId="18" applyNumberFormat="1" applyFont="1" applyFill="1" applyBorder="1" applyAlignment="1">
      <alignment horizontal="center" vertical="center" wrapText="1"/>
    </xf>
    <xf numFmtId="1" fontId="37" fillId="0" borderId="18" xfId="19" applyFont="1" applyFill="1" applyBorder="1" applyAlignment="1">
      <alignment horizontal="center" vertical="center" wrapText="1"/>
    </xf>
    <xf numFmtId="1" fontId="37" fillId="0" borderId="8" xfId="19" applyFont="1" applyFill="1" applyBorder="1" applyAlignment="1">
      <alignment horizontal="center" vertical="center" wrapText="1"/>
    </xf>
  </cellXfs>
  <cellStyles count="34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33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21"/>
    <cellStyle name="Standard_S9-11" xfId="22"/>
    <cellStyle name="Standard_StatB2007" xfId="23"/>
    <cellStyle name="Standard_Tab1" xfId="24"/>
    <cellStyle name="Standard_TAB2(Verf)" xfId="25"/>
    <cellStyle name="Standard_TAB5(bezirke)" xfId="26"/>
    <cellStyle name="TxtAus" xfId="27"/>
    <cellStyle name="TxtEin" xfId="28"/>
    <cellStyle name="Währung" xfId="29" builtinId="4"/>
    <cellStyle name="WisysEin" xfId="30"/>
    <cellStyle name="WzAus" xfId="31"/>
    <cellStyle name="WzEin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17127071823205"/>
          <c:y val="0.13793124560890602"/>
          <c:w val="0.83977900552486184"/>
          <c:h val="0.6489038145691714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Titel!$I$39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Titel!$J$37:$S$37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Titel!$J$39:$S$39</c:f>
              <c:numCache>
                <c:formatCode>General</c:formatCode>
                <c:ptCount val="10"/>
                <c:pt idx="0" formatCode="\ #\ ###\ ##0">
                  <c:v>1902</c:v>
                </c:pt>
                <c:pt idx="1">
                  <c:v>1722</c:v>
                </c:pt>
                <c:pt idx="2">
                  <c:v>1381</c:v>
                </c:pt>
                <c:pt idx="3">
                  <c:v>1428</c:v>
                </c:pt>
                <c:pt idx="4">
                  <c:v>1365</c:v>
                </c:pt>
                <c:pt idx="5">
                  <c:v>1499</c:v>
                </c:pt>
                <c:pt idx="6">
                  <c:v>1568</c:v>
                </c:pt>
                <c:pt idx="7">
                  <c:v>1385</c:v>
                </c:pt>
                <c:pt idx="8">
                  <c:v>1286</c:v>
                </c:pt>
                <c:pt idx="9">
                  <c:v>1278</c:v>
                </c:pt>
              </c:numCache>
            </c:numRef>
          </c:val>
        </c:ser>
        <c:ser>
          <c:idx val="2"/>
          <c:order val="1"/>
          <c:tx>
            <c:strRef>
              <c:f>Titel!$I$40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Titel!$J$37:$S$37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Titel!$J$40:$S$40</c:f>
              <c:numCache>
                <c:formatCode>General</c:formatCode>
                <c:ptCount val="10"/>
                <c:pt idx="0" formatCode="\ #\ ###\ ##0">
                  <c:v>4099</c:v>
                </c:pt>
                <c:pt idx="1">
                  <c:v>5072</c:v>
                </c:pt>
                <c:pt idx="2">
                  <c:v>7079</c:v>
                </c:pt>
                <c:pt idx="3">
                  <c:v>7778</c:v>
                </c:pt>
                <c:pt idx="4">
                  <c:v>5961</c:v>
                </c:pt>
                <c:pt idx="5">
                  <c:v>6249</c:v>
                </c:pt>
                <c:pt idx="6">
                  <c:v>6342</c:v>
                </c:pt>
                <c:pt idx="7">
                  <c:v>6271</c:v>
                </c:pt>
                <c:pt idx="8">
                  <c:v>5950</c:v>
                </c:pt>
                <c:pt idx="9">
                  <c:v>5413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1609344"/>
        <c:axId val="91615232"/>
      </c:barChart>
      <c:catAx>
        <c:axId val="91609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61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615232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3812265402308583E-2"/>
              <c:y val="4.0752490890095049E-2"/>
            </c:manualLayout>
          </c:layout>
          <c:overlay val="0"/>
          <c:spPr>
            <a:noFill/>
            <a:ln w="25400">
              <a:noFill/>
            </a:ln>
          </c:spPr>
        </c:title>
        <c:numFmt formatCode="\ #\ ##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1609344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9.3922651933701654E-2"/>
          <c:y val="0.89968789749445521"/>
          <c:w val="0.53867403314917128"/>
          <c:h val="6.26960207313209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1118</c:v>
                </c:pt>
                <c:pt idx="1">
                  <c:v>1094</c:v>
                </c:pt>
                <c:pt idx="2">
                  <c:v>1290</c:v>
                </c:pt>
                <c:pt idx="3">
                  <c:v>1161</c:v>
                </c:pt>
                <c:pt idx="4">
                  <c:v>1221</c:v>
                </c:pt>
                <c:pt idx="5">
                  <c:v>1119</c:v>
                </c:pt>
                <c:pt idx="6">
                  <c:v>1130</c:v>
                </c:pt>
                <c:pt idx="7">
                  <c:v>1006</c:v>
                </c:pt>
                <c:pt idx="8">
                  <c:v>1014</c:v>
                </c:pt>
                <c:pt idx="9">
                  <c:v>1013</c:v>
                </c:pt>
                <c:pt idx="10">
                  <c:v>1050</c:v>
                </c:pt>
                <c:pt idx="11">
                  <c:v>966</c:v>
                </c:pt>
                <c:pt idx="12">
                  <c:v>960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359</c:v>
                </c:pt>
                <c:pt idx="1">
                  <c:v>397</c:v>
                </c:pt>
                <c:pt idx="2">
                  <c:v>395</c:v>
                </c:pt>
                <c:pt idx="3">
                  <c:v>333</c:v>
                </c:pt>
                <c:pt idx="4">
                  <c:v>356</c:v>
                </c:pt>
                <c:pt idx="5">
                  <c:v>342</c:v>
                </c:pt>
                <c:pt idx="6">
                  <c:v>358</c:v>
                </c:pt>
                <c:pt idx="7">
                  <c:v>307</c:v>
                </c:pt>
                <c:pt idx="8">
                  <c:v>335</c:v>
                </c:pt>
                <c:pt idx="9">
                  <c:v>307</c:v>
                </c:pt>
                <c:pt idx="10">
                  <c:v>333</c:v>
                </c:pt>
                <c:pt idx="11">
                  <c:v>243</c:v>
                </c:pt>
                <c:pt idx="12">
                  <c:v>287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929088"/>
        <c:axId val="97943552"/>
      </c:lineChart>
      <c:catAx>
        <c:axId val="9792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94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94355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929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Grafiken!$M$10:$Y$10</c:f>
              <c:strCache>
                <c:ptCount val="13"/>
                <c:pt idx="0">
                  <c:v>III/11</c:v>
                </c:pt>
                <c:pt idx="1">
                  <c:v>IV/11</c:v>
                </c:pt>
                <c:pt idx="2">
                  <c:v>I/12</c:v>
                </c:pt>
                <c:pt idx="3">
                  <c:v>II/12</c:v>
                </c:pt>
                <c:pt idx="4">
                  <c:v>III/12</c:v>
                </c:pt>
                <c:pt idx="5">
                  <c:v>IV/12</c:v>
                </c:pt>
                <c:pt idx="6">
                  <c:v>I/13</c:v>
                </c:pt>
                <c:pt idx="7">
                  <c:v>II/13</c:v>
                </c:pt>
                <c:pt idx="8">
                  <c:v>III/13</c:v>
                </c:pt>
                <c:pt idx="9">
                  <c:v>IV/13</c:v>
                </c:pt>
                <c:pt idx="10">
                  <c:v>I/14</c:v>
                </c:pt>
                <c:pt idx="11">
                  <c:v>II/14</c:v>
                </c:pt>
                <c:pt idx="12">
                  <c:v>III/14</c:v>
                </c:pt>
              </c:strCache>
            </c:strRef>
          </c:cat>
          <c:val>
            <c:numRef>
              <c:f>Grafiken!$M$11:$Y$11</c:f>
              <c:numCache>
                <c:formatCode>General</c:formatCode>
                <c:ptCount val="13"/>
                <c:pt idx="0">
                  <c:v>358</c:v>
                </c:pt>
                <c:pt idx="1">
                  <c:v>352</c:v>
                </c:pt>
                <c:pt idx="2">
                  <c:v>331</c:v>
                </c:pt>
                <c:pt idx="3">
                  <c:v>318</c:v>
                </c:pt>
                <c:pt idx="4">
                  <c:v>322</c:v>
                </c:pt>
                <c:pt idx="5">
                  <c:v>315</c:v>
                </c:pt>
                <c:pt idx="6">
                  <c:v>329</c:v>
                </c:pt>
                <c:pt idx="7">
                  <c:v>316</c:v>
                </c:pt>
                <c:pt idx="8">
                  <c:v>323</c:v>
                </c:pt>
                <c:pt idx="9">
                  <c:v>310</c:v>
                </c:pt>
                <c:pt idx="10">
                  <c:v>366</c:v>
                </c:pt>
                <c:pt idx="11">
                  <c:v>302</c:v>
                </c:pt>
                <c:pt idx="12">
                  <c:v>321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Grafiken!$M$10:$Y$10</c:f>
              <c:strCache>
                <c:ptCount val="13"/>
                <c:pt idx="0">
                  <c:v>III/11</c:v>
                </c:pt>
                <c:pt idx="1">
                  <c:v>IV/11</c:v>
                </c:pt>
                <c:pt idx="2">
                  <c:v>I/12</c:v>
                </c:pt>
                <c:pt idx="3">
                  <c:v>II/12</c:v>
                </c:pt>
                <c:pt idx="4">
                  <c:v>III/12</c:v>
                </c:pt>
                <c:pt idx="5">
                  <c:v>IV/12</c:v>
                </c:pt>
                <c:pt idx="6">
                  <c:v>I/13</c:v>
                </c:pt>
                <c:pt idx="7">
                  <c:v>II/13</c:v>
                </c:pt>
                <c:pt idx="8">
                  <c:v>III/13</c:v>
                </c:pt>
                <c:pt idx="9">
                  <c:v>IV/13</c:v>
                </c:pt>
                <c:pt idx="10">
                  <c:v>I/14</c:v>
                </c:pt>
                <c:pt idx="11">
                  <c:v>II/14</c:v>
                </c:pt>
                <c:pt idx="12">
                  <c:v>III/14</c:v>
                </c:pt>
              </c:strCache>
            </c:strRef>
          </c:cat>
          <c:val>
            <c:numRef>
              <c:f>Grafiken!$M$12:$Y$12</c:f>
              <c:numCache>
                <c:formatCode>General</c:formatCode>
                <c:ptCount val="13"/>
                <c:pt idx="0">
                  <c:v>1290</c:v>
                </c:pt>
                <c:pt idx="1">
                  <c:v>1161</c:v>
                </c:pt>
                <c:pt idx="2">
                  <c:v>1221</c:v>
                </c:pt>
                <c:pt idx="3">
                  <c:v>1119</c:v>
                </c:pt>
                <c:pt idx="4">
                  <c:v>1130</c:v>
                </c:pt>
                <c:pt idx="5">
                  <c:v>1006</c:v>
                </c:pt>
                <c:pt idx="6">
                  <c:v>1014</c:v>
                </c:pt>
                <c:pt idx="7">
                  <c:v>1013</c:v>
                </c:pt>
                <c:pt idx="8">
                  <c:v>1050</c:v>
                </c:pt>
                <c:pt idx="9">
                  <c:v>966</c:v>
                </c:pt>
                <c:pt idx="10">
                  <c:v>960</c:v>
                </c:pt>
                <c:pt idx="11">
                  <c:v>919</c:v>
                </c:pt>
                <c:pt idx="12">
                  <c:v>984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Grafiken!$M$10:$Y$10</c:f>
              <c:strCache>
                <c:ptCount val="13"/>
                <c:pt idx="0">
                  <c:v>III/11</c:v>
                </c:pt>
                <c:pt idx="1">
                  <c:v>IV/11</c:v>
                </c:pt>
                <c:pt idx="2">
                  <c:v>I/12</c:v>
                </c:pt>
                <c:pt idx="3">
                  <c:v>II/12</c:v>
                </c:pt>
                <c:pt idx="4">
                  <c:v>III/12</c:v>
                </c:pt>
                <c:pt idx="5">
                  <c:v>IV/12</c:v>
                </c:pt>
                <c:pt idx="6">
                  <c:v>I/13</c:v>
                </c:pt>
                <c:pt idx="7">
                  <c:v>II/13</c:v>
                </c:pt>
                <c:pt idx="8">
                  <c:v>III/13</c:v>
                </c:pt>
                <c:pt idx="9">
                  <c:v>IV/13</c:v>
                </c:pt>
                <c:pt idx="10">
                  <c:v>I/14</c:v>
                </c:pt>
                <c:pt idx="11">
                  <c:v>II/14</c:v>
                </c:pt>
                <c:pt idx="12">
                  <c:v>III/14</c:v>
                </c:pt>
              </c:strCache>
            </c:strRef>
          </c:cat>
          <c:val>
            <c:numRef>
              <c:f>Grafiken!$M$13:$Y$13</c:f>
              <c:numCache>
                <c:formatCode>General</c:formatCode>
                <c:ptCount val="13"/>
                <c:pt idx="0">
                  <c:v>395</c:v>
                </c:pt>
                <c:pt idx="1">
                  <c:v>333</c:v>
                </c:pt>
                <c:pt idx="2">
                  <c:v>356</c:v>
                </c:pt>
                <c:pt idx="3">
                  <c:v>342</c:v>
                </c:pt>
                <c:pt idx="4">
                  <c:v>358</c:v>
                </c:pt>
                <c:pt idx="5">
                  <c:v>307</c:v>
                </c:pt>
                <c:pt idx="6">
                  <c:v>335</c:v>
                </c:pt>
                <c:pt idx="7">
                  <c:v>307</c:v>
                </c:pt>
                <c:pt idx="8">
                  <c:v>333</c:v>
                </c:pt>
                <c:pt idx="9">
                  <c:v>243</c:v>
                </c:pt>
                <c:pt idx="10">
                  <c:v>287</c:v>
                </c:pt>
                <c:pt idx="11">
                  <c:v>272</c:v>
                </c:pt>
                <c:pt idx="12">
                  <c:v>272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367552"/>
        <c:axId val="99377920"/>
      </c:lineChart>
      <c:catAx>
        <c:axId val="9936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37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3779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36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Grafiken!$M$2:$Y$2</c:f>
              <c:strCache>
                <c:ptCount val="13"/>
                <c:pt idx="0">
                  <c:v>III/11</c:v>
                </c:pt>
                <c:pt idx="1">
                  <c:v>IV/11</c:v>
                </c:pt>
                <c:pt idx="2">
                  <c:v>I/12</c:v>
                </c:pt>
                <c:pt idx="3">
                  <c:v>II/12</c:v>
                </c:pt>
                <c:pt idx="4">
                  <c:v>III/12</c:v>
                </c:pt>
                <c:pt idx="5">
                  <c:v>IV/12</c:v>
                </c:pt>
                <c:pt idx="6">
                  <c:v>I/13</c:v>
                </c:pt>
                <c:pt idx="7">
                  <c:v>II/13</c:v>
                </c:pt>
                <c:pt idx="8">
                  <c:v>III/13</c:v>
                </c:pt>
                <c:pt idx="9">
                  <c:v>IV/13</c:v>
                </c:pt>
                <c:pt idx="10">
                  <c:v>I/14</c:v>
                </c:pt>
                <c:pt idx="11">
                  <c:v>II/14</c:v>
                </c:pt>
                <c:pt idx="12">
                  <c:v>III/14</c:v>
                </c:pt>
              </c:strCache>
            </c:strRef>
          </c:cat>
          <c:val>
            <c:numRef>
              <c:f>Grafiken!$M$3:$Y$3</c:f>
              <c:numCache>
                <c:formatCode>General</c:formatCode>
                <c:ptCount val="13"/>
                <c:pt idx="0">
                  <c:v>2072</c:v>
                </c:pt>
                <c:pt idx="1">
                  <c:v>1875</c:v>
                </c:pt>
                <c:pt idx="2">
                  <c:v>1939</c:v>
                </c:pt>
                <c:pt idx="3">
                  <c:v>1800</c:v>
                </c:pt>
                <c:pt idx="4">
                  <c:v>1834</c:v>
                </c:pt>
                <c:pt idx="5">
                  <c:v>1663</c:v>
                </c:pt>
                <c:pt idx="6">
                  <c:v>1719</c:v>
                </c:pt>
                <c:pt idx="7">
                  <c:v>1685</c:v>
                </c:pt>
                <c:pt idx="8">
                  <c:v>1737</c:v>
                </c:pt>
                <c:pt idx="9">
                  <c:v>1550</c:v>
                </c:pt>
                <c:pt idx="10">
                  <c:v>1650</c:v>
                </c:pt>
                <c:pt idx="11">
                  <c:v>1527</c:v>
                </c:pt>
                <c:pt idx="12">
                  <c:v>1606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Grafiken!$M$2:$Y$2</c:f>
              <c:strCache>
                <c:ptCount val="13"/>
                <c:pt idx="0">
                  <c:v>III/11</c:v>
                </c:pt>
                <c:pt idx="1">
                  <c:v>IV/11</c:v>
                </c:pt>
                <c:pt idx="2">
                  <c:v>I/12</c:v>
                </c:pt>
                <c:pt idx="3">
                  <c:v>II/12</c:v>
                </c:pt>
                <c:pt idx="4">
                  <c:v>III/12</c:v>
                </c:pt>
                <c:pt idx="5">
                  <c:v>IV/12</c:v>
                </c:pt>
                <c:pt idx="6">
                  <c:v>I/13</c:v>
                </c:pt>
                <c:pt idx="7">
                  <c:v>II/13</c:v>
                </c:pt>
                <c:pt idx="8">
                  <c:v>III/13</c:v>
                </c:pt>
                <c:pt idx="9">
                  <c:v>IV/13</c:v>
                </c:pt>
                <c:pt idx="10">
                  <c:v>I/14</c:v>
                </c:pt>
                <c:pt idx="11">
                  <c:v>II/14</c:v>
                </c:pt>
                <c:pt idx="12">
                  <c:v>III/14</c:v>
                </c:pt>
              </c:strCache>
            </c:strRef>
          </c:cat>
          <c:val>
            <c:numRef>
              <c:f>Grafiken!$M$4:$Y$4</c:f>
              <c:numCache>
                <c:formatCode>General</c:formatCode>
                <c:ptCount val="13"/>
                <c:pt idx="0">
                  <c:v>1910</c:v>
                </c:pt>
                <c:pt idx="1">
                  <c:v>1684</c:v>
                </c:pt>
                <c:pt idx="2">
                  <c:v>1752</c:v>
                </c:pt>
                <c:pt idx="3">
                  <c:v>1614</c:v>
                </c:pt>
                <c:pt idx="4">
                  <c:v>1638</c:v>
                </c:pt>
                <c:pt idx="5">
                  <c:v>1533</c:v>
                </c:pt>
                <c:pt idx="6">
                  <c:v>1526</c:v>
                </c:pt>
                <c:pt idx="7">
                  <c:v>1511</c:v>
                </c:pt>
                <c:pt idx="8">
                  <c:v>1544</c:v>
                </c:pt>
                <c:pt idx="9">
                  <c:v>1326</c:v>
                </c:pt>
                <c:pt idx="10">
                  <c:v>1430</c:v>
                </c:pt>
                <c:pt idx="11">
                  <c:v>1339</c:v>
                </c:pt>
                <c:pt idx="12">
                  <c:v>1423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Grafiken!$M$2:$Y$2</c:f>
              <c:strCache>
                <c:ptCount val="13"/>
                <c:pt idx="0">
                  <c:v>III/11</c:v>
                </c:pt>
                <c:pt idx="1">
                  <c:v>IV/11</c:v>
                </c:pt>
                <c:pt idx="2">
                  <c:v>I/12</c:v>
                </c:pt>
                <c:pt idx="3">
                  <c:v>II/12</c:v>
                </c:pt>
                <c:pt idx="4">
                  <c:v>III/12</c:v>
                </c:pt>
                <c:pt idx="5">
                  <c:v>IV/12</c:v>
                </c:pt>
                <c:pt idx="6">
                  <c:v>I/13</c:v>
                </c:pt>
                <c:pt idx="7">
                  <c:v>II/13</c:v>
                </c:pt>
                <c:pt idx="8">
                  <c:v>III/13</c:v>
                </c:pt>
                <c:pt idx="9">
                  <c:v>IV/13</c:v>
                </c:pt>
                <c:pt idx="10">
                  <c:v>I/14</c:v>
                </c:pt>
                <c:pt idx="11">
                  <c:v>II/14</c:v>
                </c:pt>
                <c:pt idx="12">
                  <c:v>III/14</c:v>
                </c:pt>
              </c:strCache>
            </c:strRef>
          </c:cat>
          <c:val>
            <c:numRef>
              <c:f>Grafiken!$M$5:$Y$5</c:f>
              <c:numCache>
                <c:formatCode>General</c:formatCode>
                <c:ptCount val="13"/>
                <c:pt idx="0">
                  <c:v>146</c:v>
                </c:pt>
                <c:pt idx="1">
                  <c:v>176</c:v>
                </c:pt>
                <c:pt idx="2">
                  <c:v>174</c:v>
                </c:pt>
                <c:pt idx="3">
                  <c:v>174</c:v>
                </c:pt>
                <c:pt idx="4">
                  <c:v>182</c:v>
                </c:pt>
                <c:pt idx="5">
                  <c:v>120</c:v>
                </c:pt>
                <c:pt idx="6">
                  <c:v>182</c:v>
                </c:pt>
                <c:pt idx="7">
                  <c:v>159</c:v>
                </c:pt>
                <c:pt idx="8">
                  <c:v>178</c:v>
                </c:pt>
                <c:pt idx="9">
                  <c:v>183</c:v>
                </c:pt>
                <c:pt idx="10">
                  <c:v>197</c:v>
                </c:pt>
                <c:pt idx="11">
                  <c:v>173</c:v>
                </c:pt>
                <c:pt idx="12">
                  <c:v>152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46144"/>
        <c:axId val="99448320"/>
      </c:lineChart>
      <c:catAx>
        <c:axId val="9944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44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44832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446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495550" y="2438400"/>
    <xdr:ext cx="190500" cy="180975"/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38400"/>
          <a:ext cx="1905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absoluteAnchor>
  <xdr:twoCellAnchor>
    <xdr:from>
      <xdr:col>2</xdr:col>
      <xdr:colOff>0</xdr:colOff>
      <xdr:row>13</xdr:row>
      <xdr:rowOff>142875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266700</xdr:colOff>
          <xdr:row>58</xdr:row>
          <xdr:rowOff>83820</xdr:rowOff>
        </xdr:to>
        <xdr:sp macro="" textlink="">
          <xdr:nvSpPr>
            <xdr:cNvPr id="156679" name="Object 7" hidden="1">
              <a:extLst>
                <a:ext uri="{63B3BB69-23CF-44E3-9099-C40C66FF867C}">
                  <a14:compatExt spid="_x0000_s156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22860</xdr:rowOff>
        </xdr:from>
        <xdr:to>
          <xdr:col>7</xdr:col>
          <xdr:colOff>266700</xdr:colOff>
          <xdr:row>119</xdr:row>
          <xdr:rowOff>30480</xdr:rowOff>
        </xdr:to>
        <xdr:sp macro="" textlink="">
          <xdr:nvSpPr>
            <xdr:cNvPr id="156680" name="Object 8" hidden="1">
              <a:extLst>
                <a:ext uri="{63B3BB69-23CF-44E3-9099-C40C66FF867C}">
                  <a14:compatExt spid="_x0000_s156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8</xdr:col>
          <xdr:colOff>38100</xdr:colOff>
          <xdr:row>175</xdr:row>
          <xdr:rowOff>0</xdr:rowOff>
        </xdr:to>
        <xdr:sp macro="" textlink="">
          <xdr:nvSpPr>
            <xdr:cNvPr id="156682" name="Object 10" hidden="1">
              <a:extLst>
                <a:ext uri="{63B3BB69-23CF-44E3-9099-C40C66FF867C}">
                  <a14:compatExt spid="_x0000_s156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0.8013</cdr:x>
      <cdr:y>0.25918</cdr:y>
    </cdr:from>
    <cdr:to>
      <cdr:x>0.92024</cdr:x>
      <cdr:y>0.2917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976" y="1118352"/>
          <a:ext cx="667312" cy="140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0.80373</cdr:x>
      <cdr:y>0.61092</cdr:y>
    </cdr:from>
    <cdr:to>
      <cdr:x>0.94037</cdr:x>
      <cdr:y>0.64662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91832" y="2633327"/>
          <a:ext cx="765280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0.7008</cdr:x>
      <cdr:y>0.77667</cdr:y>
    </cdr:from>
    <cdr:to>
      <cdr:x>0.93869</cdr:x>
      <cdr:y>0.81604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6734" y="3346927"/>
          <a:ext cx="1332350" cy="1705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0.57693</cdr:x>
      <cdr:y>0.73178</cdr:y>
    </cdr:from>
    <cdr:to>
      <cdr:x>0.89743</cdr:x>
      <cdr:y>0.78038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1584" y="3021236"/>
          <a:ext cx="1810302" cy="20044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0.71533</cdr:x>
      <cdr:y>0.46395</cdr:y>
    </cdr:from>
    <cdr:to>
      <cdr:x>0.8955</cdr:x>
      <cdr:y>0.51035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41953" y="1910069"/>
          <a:ext cx="1017296" cy="18993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0.71015</cdr:x>
      <cdr:y>0.15711</cdr:y>
    </cdr:from>
    <cdr:to>
      <cdr:x>0.89743</cdr:x>
      <cdr:y>0.2057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4025" y="652139"/>
          <a:ext cx="1057861" cy="2004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287" customWidth="1"/>
    <col min="2" max="2" width="0.6640625" style="287" customWidth="1"/>
    <col min="3" max="3" width="51.6640625" style="287" customWidth="1"/>
    <col min="4" max="4" width="6" style="287" customWidth="1"/>
    <col min="5" max="5" width="11.5546875" style="287" hidden="1" customWidth="1"/>
    <col min="6" max="8" width="11.5546875" style="287" customWidth="1"/>
    <col min="9" max="9" width="13.5546875" style="287" customWidth="1"/>
    <col min="10" max="11" width="5.44140625" style="287" customWidth="1"/>
    <col min="12" max="23" width="5" style="287" customWidth="1"/>
    <col min="24" max="16384" width="11.5546875" style="287"/>
  </cols>
  <sheetData>
    <row r="1" spans="1:11" ht="60" customHeight="1">
      <c r="A1" s="316"/>
      <c r="D1" s="317" t="s">
        <v>225</v>
      </c>
      <c r="E1" s="315"/>
      <c r="F1" s="294"/>
      <c r="G1" s="294"/>
      <c r="H1" s="294"/>
    </row>
    <row r="2" spans="1:11" ht="40.200000000000003" customHeight="1">
      <c r="B2" s="314" t="s">
        <v>11</v>
      </c>
      <c r="D2" s="318"/>
      <c r="E2" s="294"/>
      <c r="F2" s="294"/>
      <c r="G2" s="294"/>
      <c r="H2" s="294"/>
    </row>
    <row r="3" spans="1:11" ht="34.799999999999997">
      <c r="B3" s="314" t="s">
        <v>12</v>
      </c>
      <c r="D3" s="318"/>
      <c r="E3" s="294"/>
      <c r="F3" s="294"/>
      <c r="G3" s="294"/>
      <c r="H3" s="294"/>
    </row>
    <row r="4" spans="1:11" ht="6.6" customHeight="1">
      <c r="D4" s="318"/>
      <c r="E4" s="294"/>
      <c r="F4" s="294"/>
      <c r="G4" s="294"/>
      <c r="H4" s="294"/>
    </row>
    <row r="5" spans="1:11" ht="20.399999999999999">
      <c r="C5" s="313" t="s">
        <v>390</v>
      </c>
      <c r="D5" s="318"/>
      <c r="E5" s="294"/>
      <c r="F5" s="305"/>
      <c r="G5" s="294"/>
      <c r="H5" s="294"/>
    </row>
    <row r="6" spans="1:11" s="290" customFormat="1" ht="34.950000000000003" customHeight="1">
      <c r="D6" s="318"/>
      <c r="E6" s="311"/>
      <c r="F6" s="312"/>
      <c r="G6" s="311"/>
      <c r="H6" s="311"/>
    </row>
    <row r="7" spans="1:11" ht="84" customHeight="1">
      <c r="C7" s="310" t="s">
        <v>391</v>
      </c>
      <c r="D7" s="318"/>
      <c r="E7" s="294"/>
      <c r="F7" s="294"/>
      <c r="G7" s="294"/>
      <c r="H7" s="294"/>
    </row>
    <row r="8" spans="1:11">
      <c r="D8" s="318"/>
      <c r="E8" s="294"/>
      <c r="F8" s="294"/>
      <c r="G8" s="294"/>
      <c r="H8" s="294"/>
    </row>
    <row r="9" spans="1:11" ht="15">
      <c r="C9" s="309"/>
      <c r="D9" s="318"/>
      <c r="E9" s="294"/>
      <c r="F9" s="294"/>
      <c r="G9" s="294"/>
      <c r="H9" s="294"/>
    </row>
    <row r="10" spans="1:11" ht="7.2" customHeight="1">
      <c r="D10" s="318"/>
      <c r="E10" s="294"/>
      <c r="F10" s="294"/>
      <c r="G10" s="294"/>
      <c r="H10" s="294"/>
    </row>
    <row r="11" spans="1:11" ht="15">
      <c r="C11" s="309"/>
      <c r="D11" s="318"/>
      <c r="E11" s="294"/>
      <c r="F11" s="294"/>
      <c r="G11" s="294"/>
      <c r="H11" s="294"/>
      <c r="I11" s="289"/>
      <c r="J11" s="288"/>
      <c r="K11" s="288"/>
    </row>
    <row r="12" spans="1:11" ht="66" customHeight="1">
      <c r="D12" s="294"/>
      <c r="E12" s="294"/>
      <c r="F12" s="294"/>
      <c r="G12" s="294"/>
      <c r="H12" s="294"/>
      <c r="I12" s="289"/>
      <c r="J12" s="288"/>
      <c r="K12" s="288"/>
    </row>
    <row r="13" spans="1:11" ht="36" customHeight="1">
      <c r="C13" s="308" t="s">
        <v>377</v>
      </c>
      <c r="D13" s="294"/>
      <c r="E13" s="294"/>
      <c r="F13" s="307"/>
      <c r="G13" s="294"/>
      <c r="H13" s="294"/>
      <c r="I13" s="289"/>
      <c r="J13" s="288"/>
      <c r="K13" s="288"/>
    </row>
    <row r="14" spans="1:11">
      <c r="D14" s="294"/>
      <c r="E14" s="294"/>
      <c r="F14" s="294"/>
      <c r="G14" s="294"/>
      <c r="H14" s="294"/>
      <c r="I14" s="289"/>
      <c r="J14" s="288"/>
      <c r="K14" s="288"/>
    </row>
    <row r="15" spans="1:11">
      <c r="D15" s="294"/>
      <c r="E15" s="294"/>
      <c r="F15" s="294"/>
      <c r="G15" s="294"/>
      <c r="H15" s="294"/>
      <c r="I15" s="289"/>
      <c r="J15" s="288"/>
      <c r="K15" s="288"/>
    </row>
    <row r="16" spans="1:11">
      <c r="D16" s="294"/>
      <c r="E16" s="294"/>
      <c r="F16" s="294"/>
      <c r="G16" s="294"/>
      <c r="H16" s="294"/>
      <c r="I16" s="289"/>
      <c r="J16" s="288"/>
      <c r="K16" s="288"/>
    </row>
    <row r="17" spans="4:11">
      <c r="D17" s="294"/>
      <c r="E17" s="294"/>
      <c r="F17" s="294"/>
      <c r="G17" s="294"/>
      <c r="H17" s="294"/>
      <c r="I17" s="289"/>
      <c r="J17" s="288"/>
      <c r="K17" s="288"/>
    </row>
    <row r="18" spans="4:11">
      <c r="D18" s="294"/>
      <c r="E18" s="294"/>
      <c r="G18" s="294"/>
      <c r="H18" s="294"/>
      <c r="I18" s="289"/>
      <c r="J18" s="288"/>
      <c r="K18" s="288"/>
    </row>
    <row r="19" spans="4:11">
      <c r="D19" s="294"/>
      <c r="E19" s="294"/>
      <c r="F19" s="294"/>
      <c r="G19" s="294"/>
      <c r="H19" s="294"/>
      <c r="I19" s="289"/>
      <c r="J19" s="288"/>
      <c r="K19" s="288"/>
    </row>
    <row r="20" spans="4:11">
      <c r="D20" s="294"/>
      <c r="E20" s="294"/>
      <c r="F20" s="294"/>
      <c r="G20" s="294"/>
      <c r="H20" s="294"/>
      <c r="I20" s="289"/>
      <c r="J20" s="288"/>
      <c r="K20" s="288"/>
    </row>
    <row r="21" spans="4:11">
      <c r="D21" s="294"/>
      <c r="E21" s="294"/>
      <c r="F21" s="294"/>
      <c r="G21" s="294"/>
      <c r="H21" s="294"/>
      <c r="I21" s="289"/>
      <c r="J21" s="288"/>
      <c r="K21" s="288"/>
    </row>
    <row r="22" spans="4:11">
      <c r="D22" s="294"/>
      <c r="E22" s="294"/>
      <c r="F22" s="294"/>
      <c r="G22" s="294"/>
      <c r="H22" s="294"/>
      <c r="I22" s="289"/>
      <c r="J22" s="288"/>
      <c r="K22" s="288"/>
    </row>
    <row r="23" spans="4:11">
      <c r="D23" s="294"/>
      <c r="E23" s="294"/>
      <c r="F23" s="294"/>
      <c r="G23" s="294"/>
      <c r="H23" s="294"/>
      <c r="I23" s="289"/>
      <c r="J23" s="288"/>
      <c r="K23" s="288"/>
    </row>
    <row r="24" spans="4:11">
      <c r="D24" s="294"/>
      <c r="E24" s="294"/>
      <c r="F24" s="294"/>
      <c r="G24" s="294"/>
      <c r="H24" s="294"/>
      <c r="I24" s="289"/>
      <c r="J24" s="288"/>
      <c r="K24" s="288"/>
    </row>
    <row r="25" spans="4:11">
      <c r="D25" s="294"/>
      <c r="E25" s="294"/>
      <c r="F25" s="294"/>
      <c r="G25" s="294"/>
      <c r="H25" s="294"/>
      <c r="I25" s="289"/>
      <c r="J25" s="288"/>
      <c r="K25" s="288"/>
    </row>
    <row r="26" spans="4:11">
      <c r="D26" s="294"/>
      <c r="E26" s="294"/>
      <c r="F26" s="294"/>
      <c r="G26" s="294"/>
      <c r="H26" s="294"/>
      <c r="I26" s="289"/>
      <c r="J26" s="288"/>
      <c r="K26" s="288"/>
    </row>
    <row r="27" spans="4:11">
      <c r="D27" s="294"/>
      <c r="E27" s="294"/>
      <c r="F27" s="300"/>
      <c r="G27" s="300"/>
      <c r="H27" s="294"/>
      <c r="I27" s="289"/>
      <c r="J27" s="288"/>
      <c r="K27" s="288"/>
    </row>
    <row r="28" spans="4:11">
      <c r="D28" s="294"/>
      <c r="E28" s="294"/>
      <c r="F28" s="300"/>
      <c r="G28" s="300"/>
      <c r="H28" s="294"/>
      <c r="I28" s="289"/>
      <c r="J28" s="288"/>
      <c r="K28" s="288"/>
    </row>
    <row r="29" spans="4:11">
      <c r="D29" s="294"/>
      <c r="E29" s="294"/>
      <c r="F29" s="300"/>
      <c r="G29" s="300"/>
      <c r="H29" s="294"/>
      <c r="I29" s="289"/>
      <c r="J29" s="288"/>
      <c r="K29" s="288"/>
    </row>
    <row r="30" spans="4:11">
      <c r="D30" s="294"/>
      <c r="E30" s="294"/>
      <c r="F30" s="300"/>
      <c r="G30" s="300"/>
      <c r="H30" s="294"/>
      <c r="I30" s="289"/>
      <c r="J30" s="288"/>
      <c r="K30" s="288"/>
    </row>
    <row r="31" spans="4:11">
      <c r="D31" s="306"/>
      <c r="E31" s="305"/>
      <c r="G31" s="300"/>
      <c r="H31" s="294"/>
      <c r="I31" s="289"/>
      <c r="J31" s="288"/>
      <c r="K31" s="288"/>
    </row>
    <row r="32" spans="4:11" ht="12" customHeight="1">
      <c r="D32" s="294"/>
      <c r="E32" s="294"/>
      <c r="F32" s="300"/>
      <c r="G32" s="300"/>
      <c r="H32" s="294"/>
      <c r="I32" s="289"/>
      <c r="J32" s="288"/>
      <c r="K32" s="288"/>
    </row>
    <row r="33" spans="4:24" ht="12" customHeight="1">
      <c r="D33" s="294"/>
      <c r="E33" s="294"/>
      <c r="F33" s="300"/>
      <c r="G33" s="300"/>
      <c r="H33" s="294"/>
      <c r="I33" s="289"/>
      <c r="J33" s="288"/>
      <c r="K33" s="288"/>
    </row>
    <row r="34" spans="4:24">
      <c r="D34" s="294"/>
      <c r="E34" s="294"/>
      <c r="F34" s="300"/>
      <c r="G34" s="300"/>
      <c r="H34" s="294"/>
      <c r="I34" s="289"/>
      <c r="J34" s="288"/>
      <c r="K34" s="288"/>
    </row>
    <row r="35" spans="4:24">
      <c r="D35" s="294"/>
      <c r="E35" s="294"/>
      <c r="F35" s="300"/>
      <c r="G35" s="300"/>
      <c r="H35" s="294"/>
      <c r="I35" s="289"/>
      <c r="J35" s="288"/>
      <c r="K35" s="288"/>
    </row>
    <row r="36" spans="4:24">
      <c r="D36" s="294"/>
      <c r="E36" s="294"/>
      <c r="F36" s="300"/>
      <c r="G36" s="300"/>
      <c r="H36" s="294"/>
      <c r="I36" s="304" t="s">
        <v>356</v>
      </c>
      <c r="J36" s="303"/>
      <c r="K36" s="303"/>
      <c r="L36" s="302"/>
      <c r="M36" s="302"/>
      <c r="N36" s="302"/>
      <c r="O36" s="302"/>
      <c r="P36" s="302"/>
      <c r="Q36" s="302"/>
      <c r="R36" s="302"/>
      <c r="S36" s="302"/>
      <c r="T36" s="301"/>
      <c r="U36" s="301"/>
      <c r="V36" s="301"/>
      <c r="W36" s="301"/>
      <c r="X36" s="301"/>
    </row>
    <row r="37" spans="4:24">
      <c r="D37" s="294"/>
      <c r="E37" s="294"/>
      <c r="F37" s="300"/>
      <c r="G37" s="300"/>
      <c r="H37" s="294"/>
      <c r="I37" s="293" t="s">
        <v>357</v>
      </c>
      <c r="J37" s="299">
        <v>2004</v>
      </c>
      <c r="K37" s="299">
        <v>2005</v>
      </c>
      <c r="L37" s="299">
        <v>2006</v>
      </c>
      <c r="M37" s="299">
        <v>2007</v>
      </c>
      <c r="N37" s="299">
        <v>2008</v>
      </c>
      <c r="O37" s="299">
        <v>2009</v>
      </c>
      <c r="P37" s="299">
        <v>2010</v>
      </c>
      <c r="Q37" s="298">
        <v>2011</v>
      </c>
      <c r="R37" s="298">
        <v>2012</v>
      </c>
      <c r="S37" s="298">
        <v>2013</v>
      </c>
    </row>
    <row r="38" spans="4:24">
      <c r="D38" s="294"/>
      <c r="E38" s="294"/>
      <c r="F38" s="294"/>
      <c r="G38" s="294"/>
      <c r="H38" s="294"/>
      <c r="I38" s="293"/>
      <c r="J38" s="296"/>
      <c r="K38" s="296"/>
      <c r="L38" s="295"/>
      <c r="M38" s="295"/>
      <c r="N38" s="295"/>
      <c r="O38" s="295"/>
      <c r="P38" s="295"/>
      <c r="Q38" s="295"/>
      <c r="R38" s="295"/>
      <c r="S38" s="295"/>
    </row>
    <row r="39" spans="4:24">
      <c r="D39" s="294"/>
      <c r="E39" s="294"/>
      <c r="F39" s="294"/>
      <c r="G39" s="294"/>
      <c r="H39" s="294"/>
      <c r="I39" s="297" t="s">
        <v>358</v>
      </c>
      <c r="J39" s="296">
        <v>1902</v>
      </c>
      <c r="K39" s="295">
        <v>1722</v>
      </c>
      <c r="L39" s="295">
        <v>1381</v>
      </c>
      <c r="M39" s="295">
        <v>1428</v>
      </c>
      <c r="N39" s="295">
        <v>1365</v>
      </c>
      <c r="O39" s="295">
        <v>1499</v>
      </c>
      <c r="P39" s="295">
        <v>1568</v>
      </c>
      <c r="Q39" s="295">
        <v>1385</v>
      </c>
      <c r="R39" s="295">
        <v>1286</v>
      </c>
      <c r="S39" s="295">
        <v>1278</v>
      </c>
    </row>
    <row r="40" spans="4:24">
      <c r="D40" s="294"/>
      <c r="E40" s="294"/>
      <c r="F40" s="294"/>
      <c r="G40" s="294"/>
      <c r="H40" s="294"/>
      <c r="I40" s="297" t="s">
        <v>359</v>
      </c>
      <c r="J40" s="296">
        <v>4099</v>
      </c>
      <c r="K40" s="295">
        <v>5072</v>
      </c>
      <c r="L40" s="295">
        <v>7079</v>
      </c>
      <c r="M40" s="295">
        <v>7778</v>
      </c>
      <c r="N40" s="295">
        <v>5961</v>
      </c>
      <c r="O40" s="295">
        <v>6249</v>
      </c>
      <c r="P40" s="295">
        <v>6342</v>
      </c>
      <c r="Q40" s="295">
        <v>6271</v>
      </c>
      <c r="R40" s="295">
        <v>5950</v>
      </c>
      <c r="S40" s="295">
        <v>5413</v>
      </c>
    </row>
    <row r="41" spans="4:24">
      <c r="D41" s="294"/>
      <c r="E41" s="294"/>
      <c r="F41" s="294"/>
      <c r="G41" s="294"/>
      <c r="H41" s="294"/>
      <c r="I41" s="293"/>
      <c r="J41" s="296"/>
      <c r="K41" s="295"/>
      <c r="L41" s="295"/>
      <c r="M41" s="295"/>
      <c r="N41" s="295"/>
      <c r="O41" s="295"/>
      <c r="P41" s="295"/>
      <c r="Q41" s="295"/>
      <c r="R41" s="295"/>
      <c r="S41" s="295"/>
    </row>
    <row r="42" spans="4:24">
      <c r="D42" s="294"/>
      <c r="E42" s="294"/>
      <c r="F42" s="294"/>
      <c r="G42" s="294"/>
      <c r="H42" s="294"/>
      <c r="I42" s="293"/>
      <c r="J42" s="292">
        <v>6001</v>
      </c>
      <c r="K42" s="291">
        <v>6794</v>
      </c>
      <c r="L42" s="291">
        <v>8460</v>
      </c>
      <c r="M42" s="291">
        <v>9206</v>
      </c>
      <c r="N42" s="291">
        <v>7326</v>
      </c>
      <c r="O42" s="291">
        <v>7748</v>
      </c>
      <c r="P42" s="291">
        <v>7910</v>
      </c>
      <c r="Q42" s="291">
        <v>7656</v>
      </c>
      <c r="R42" s="291">
        <v>7236</v>
      </c>
      <c r="S42" s="291">
        <v>6691</v>
      </c>
    </row>
    <row r="43" spans="4:24">
      <c r="I43" s="290"/>
      <c r="J43" s="290"/>
      <c r="K43" s="290"/>
      <c r="L43" s="290"/>
      <c r="M43" s="290"/>
      <c r="N43" s="290"/>
      <c r="O43" s="290"/>
      <c r="P43" s="290"/>
      <c r="Q43" s="290"/>
      <c r="R43" s="290"/>
    </row>
    <row r="45" spans="4:24">
      <c r="D45" s="288"/>
      <c r="E45" s="288"/>
      <c r="F45" s="288"/>
      <c r="G45" s="288"/>
      <c r="H45" s="288"/>
      <c r="I45" s="289"/>
      <c r="J45" s="288"/>
      <c r="K45" s="288"/>
    </row>
    <row r="46" spans="4:24">
      <c r="D46" s="288"/>
      <c r="E46" s="288"/>
      <c r="F46" s="288"/>
      <c r="G46" s="288"/>
      <c r="H46" s="288"/>
      <c r="I46" s="289"/>
      <c r="J46" s="288"/>
      <c r="K46" s="288"/>
    </row>
    <row r="47" spans="4:24">
      <c r="D47" s="288"/>
      <c r="E47" s="288"/>
      <c r="F47" s="288"/>
      <c r="G47" s="288"/>
      <c r="H47" s="288"/>
      <c r="I47" s="289"/>
      <c r="J47" s="288"/>
      <c r="K47" s="288"/>
    </row>
    <row r="48" spans="4:24">
      <c r="D48" s="288"/>
      <c r="E48" s="288"/>
      <c r="F48" s="288"/>
      <c r="G48" s="288"/>
      <c r="H48" s="288"/>
      <c r="I48" s="289"/>
      <c r="J48" s="288"/>
      <c r="K48" s="288"/>
    </row>
    <row r="49" spans="4:11">
      <c r="D49" s="288"/>
      <c r="E49" s="288"/>
      <c r="F49" s="288"/>
      <c r="G49" s="288"/>
      <c r="H49" s="288"/>
      <c r="I49" s="289"/>
      <c r="J49" s="288"/>
      <c r="K49" s="288"/>
    </row>
    <row r="50" spans="4:11">
      <c r="D50" s="288"/>
      <c r="E50" s="288"/>
      <c r="F50" s="288"/>
      <c r="G50" s="288"/>
      <c r="H50" s="288"/>
      <c r="I50" s="289"/>
      <c r="J50" s="288"/>
      <c r="K50" s="288"/>
    </row>
    <row r="51" spans="4:11">
      <c r="D51" s="288"/>
      <c r="E51" s="288"/>
      <c r="F51" s="288"/>
      <c r="G51" s="288"/>
      <c r="H51" s="288"/>
      <c r="I51" s="289"/>
      <c r="J51" s="288"/>
      <c r="K51" s="288"/>
    </row>
    <row r="52" spans="4:11">
      <c r="D52" s="288"/>
      <c r="E52" s="288"/>
      <c r="F52" s="288"/>
      <c r="G52" s="288"/>
      <c r="H52" s="288"/>
      <c r="I52" s="289"/>
      <c r="J52" s="288"/>
      <c r="K52" s="288"/>
    </row>
    <row r="53" spans="4:11">
      <c r="D53" s="288"/>
      <c r="E53" s="288"/>
      <c r="F53" s="288"/>
      <c r="G53" s="288"/>
      <c r="H53" s="288"/>
      <c r="I53" s="289"/>
      <c r="J53" s="288"/>
      <c r="K53" s="288"/>
    </row>
    <row r="54" spans="4:11">
      <c r="D54" s="288"/>
      <c r="E54" s="288"/>
      <c r="F54" s="288"/>
      <c r="G54" s="288"/>
      <c r="H54" s="288"/>
      <c r="I54" s="289"/>
      <c r="J54" s="288"/>
      <c r="K54" s="288"/>
    </row>
    <row r="55" spans="4:11">
      <c r="D55" s="288"/>
      <c r="E55" s="288"/>
      <c r="F55" s="288"/>
      <c r="G55" s="288"/>
      <c r="H55" s="288"/>
      <c r="I55" s="289"/>
      <c r="J55" s="288"/>
      <c r="K55" s="288"/>
    </row>
    <row r="56" spans="4:11">
      <c r="D56" s="288"/>
      <c r="E56" s="288"/>
      <c r="F56" s="288"/>
      <c r="G56" s="288"/>
      <c r="H56" s="288"/>
      <c r="I56" s="289"/>
      <c r="J56" s="288"/>
      <c r="K56" s="288"/>
    </row>
    <row r="57" spans="4:11">
      <c r="D57" s="288"/>
      <c r="E57" s="288"/>
      <c r="F57" s="288"/>
      <c r="G57" s="288"/>
      <c r="H57" s="288"/>
      <c r="I57" s="289"/>
      <c r="J57" s="288"/>
      <c r="K57" s="288"/>
    </row>
    <row r="58" spans="4:11">
      <c r="D58" s="288"/>
      <c r="E58" s="288"/>
      <c r="F58" s="288"/>
      <c r="G58" s="288"/>
      <c r="H58" s="288"/>
      <c r="I58" s="289"/>
      <c r="J58" s="288"/>
      <c r="K58" s="288"/>
    </row>
    <row r="59" spans="4:11">
      <c r="D59" s="288"/>
      <c r="E59" s="288"/>
      <c r="F59" s="288"/>
      <c r="G59" s="288"/>
      <c r="H59" s="288"/>
      <c r="I59" s="289"/>
      <c r="J59" s="288"/>
      <c r="K59" s="288"/>
    </row>
    <row r="60" spans="4:11">
      <c r="D60" s="288"/>
      <c r="E60" s="288"/>
      <c r="F60" s="288"/>
      <c r="G60" s="288"/>
      <c r="H60" s="288"/>
      <c r="I60" s="289"/>
      <c r="J60" s="288"/>
      <c r="K60" s="288"/>
    </row>
    <row r="61" spans="4:11">
      <c r="D61" s="288"/>
      <c r="E61" s="288"/>
      <c r="F61" s="288"/>
      <c r="G61" s="288"/>
      <c r="H61" s="288"/>
      <c r="I61" s="289"/>
      <c r="J61" s="288"/>
      <c r="K61" s="288"/>
    </row>
    <row r="62" spans="4:11">
      <c r="D62" s="288"/>
      <c r="E62" s="288"/>
      <c r="F62" s="288"/>
      <c r="G62" s="288"/>
      <c r="H62" s="288"/>
      <c r="I62" s="289"/>
      <c r="J62" s="288"/>
      <c r="K62" s="288"/>
    </row>
    <row r="63" spans="4:11">
      <c r="D63" s="288"/>
      <c r="E63" s="288"/>
      <c r="F63" s="288"/>
      <c r="G63" s="288"/>
      <c r="H63" s="288"/>
      <c r="I63" s="289"/>
      <c r="J63" s="288"/>
      <c r="K63" s="288"/>
    </row>
    <row r="64" spans="4:11">
      <c r="D64" s="288"/>
      <c r="E64" s="288"/>
      <c r="F64" s="288"/>
      <c r="G64" s="288"/>
      <c r="H64" s="288"/>
      <c r="I64" s="289"/>
      <c r="J64" s="288"/>
      <c r="K64" s="288"/>
    </row>
    <row r="65" spans="4:11">
      <c r="D65" s="288"/>
      <c r="E65" s="288"/>
      <c r="F65" s="288"/>
      <c r="G65" s="288"/>
      <c r="H65" s="288"/>
      <c r="I65" s="289"/>
      <c r="J65" s="288"/>
      <c r="K65" s="288"/>
    </row>
    <row r="66" spans="4:11">
      <c r="D66" s="288"/>
      <c r="E66" s="288"/>
      <c r="F66" s="288"/>
      <c r="G66" s="288"/>
      <c r="H66" s="288"/>
      <c r="I66" s="289"/>
      <c r="J66" s="288"/>
      <c r="K66" s="288"/>
    </row>
    <row r="67" spans="4:11">
      <c r="D67" s="288"/>
      <c r="E67" s="288"/>
      <c r="F67" s="288"/>
      <c r="G67" s="288"/>
      <c r="H67" s="288"/>
      <c r="I67" s="289"/>
      <c r="J67" s="288"/>
      <c r="K67" s="288"/>
    </row>
    <row r="68" spans="4:11">
      <c r="D68" s="288"/>
      <c r="E68" s="288"/>
      <c r="F68" s="288"/>
      <c r="G68" s="288"/>
      <c r="H68" s="288"/>
      <c r="I68" s="289"/>
      <c r="J68" s="288"/>
      <c r="K68" s="288"/>
    </row>
    <row r="69" spans="4:11">
      <c r="D69" s="288"/>
      <c r="E69" s="288"/>
      <c r="F69" s="288"/>
      <c r="G69" s="288"/>
      <c r="H69" s="288"/>
      <c r="I69" s="289"/>
      <c r="J69" s="288"/>
      <c r="K69" s="288"/>
    </row>
    <row r="70" spans="4:11">
      <c r="D70" s="288"/>
      <c r="E70" s="288"/>
      <c r="F70" s="288"/>
      <c r="G70" s="288"/>
      <c r="H70" s="288"/>
      <c r="I70" s="289"/>
      <c r="J70" s="288"/>
      <c r="K70" s="288"/>
    </row>
    <row r="71" spans="4:11">
      <c r="D71" s="288"/>
      <c r="E71" s="288"/>
      <c r="F71" s="288"/>
      <c r="G71" s="288"/>
      <c r="H71" s="288"/>
      <c r="I71" s="289"/>
      <c r="J71" s="288"/>
      <c r="K71" s="288"/>
    </row>
    <row r="72" spans="4:11">
      <c r="D72" s="288"/>
      <c r="E72" s="288"/>
      <c r="F72" s="288"/>
      <c r="G72" s="288"/>
      <c r="H72" s="288"/>
      <c r="I72" s="289"/>
      <c r="J72" s="288"/>
      <c r="K72" s="288"/>
    </row>
    <row r="73" spans="4:11">
      <c r="D73" s="288"/>
      <c r="E73" s="288"/>
      <c r="F73" s="288"/>
      <c r="G73" s="288"/>
      <c r="H73" s="288"/>
      <c r="I73" s="289"/>
      <c r="J73" s="288"/>
      <c r="K73" s="288"/>
    </row>
    <row r="74" spans="4:11">
      <c r="D74" s="288"/>
      <c r="E74" s="288"/>
      <c r="F74" s="288"/>
      <c r="G74" s="288"/>
      <c r="H74" s="288"/>
      <c r="I74" s="289"/>
      <c r="J74" s="288"/>
      <c r="K74" s="288"/>
    </row>
    <row r="75" spans="4:11">
      <c r="D75" s="288"/>
      <c r="E75" s="288"/>
      <c r="F75" s="288"/>
      <c r="G75" s="288"/>
      <c r="H75" s="288"/>
      <c r="I75" s="289"/>
      <c r="J75" s="288"/>
      <c r="K75" s="288"/>
    </row>
    <row r="76" spans="4:11">
      <c r="D76" s="288"/>
      <c r="E76" s="288"/>
      <c r="F76" s="288"/>
      <c r="G76" s="288"/>
      <c r="H76" s="288"/>
      <c r="I76" s="289"/>
      <c r="J76" s="288"/>
      <c r="K76" s="288"/>
    </row>
    <row r="79" spans="4:11">
      <c r="D79" s="288"/>
      <c r="E79" s="288"/>
      <c r="F79" s="288"/>
      <c r="G79" s="288"/>
      <c r="H79" s="288"/>
      <c r="I79" s="289"/>
      <c r="J79" s="288"/>
      <c r="K79" s="288"/>
    </row>
    <row r="80" spans="4:11">
      <c r="D80" s="288"/>
      <c r="E80" s="288"/>
      <c r="F80" s="288"/>
      <c r="G80" s="288"/>
      <c r="H80" s="288"/>
      <c r="I80" s="289"/>
      <c r="J80" s="288"/>
      <c r="K80" s="288"/>
    </row>
    <row r="81" spans="4:11">
      <c r="D81" s="288"/>
      <c r="E81" s="288"/>
      <c r="F81" s="288"/>
      <c r="G81" s="288"/>
      <c r="H81" s="288"/>
      <c r="I81" s="289"/>
      <c r="J81" s="288"/>
      <c r="K81" s="288"/>
    </row>
    <row r="82" spans="4:11">
      <c r="D82" s="288"/>
      <c r="E82" s="288"/>
      <c r="F82" s="288"/>
      <c r="G82" s="288"/>
      <c r="H82" s="288"/>
      <c r="I82" s="289"/>
      <c r="J82" s="288"/>
      <c r="K82" s="288"/>
    </row>
    <row r="83" spans="4:11">
      <c r="D83" s="288"/>
      <c r="E83" s="288"/>
      <c r="F83" s="288"/>
      <c r="G83" s="288"/>
      <c r="H83" s="288"/>
      <c r="I83" s="289"/>
      <c r="J83" s="288"/>
      <c r="K83" s="288"/>
    </row>
    <row r="84" spans="4:11">
      <c r="D84" s="288"/>
      <c r="E84" s="288"/>
      <c r="F84" s="288"/>
      <c r="G84" s="288"/>
      <c r="H84" s="288"/>
      <c r="I84" s="289"/>
      <c r="J84" s="288"/>
      <c r="K84" s="288"/>
    </row>
    <row r="85" spans="4:11">
      <c r="D85" s="288"/>
      <c r="E85" s="288"/>
      <c r="F85" s="288"/>
      <c r="G85" s="288"/>
      <c r="H85" s="288"/>
      <c r="I85" s="289"/>
      <c r="J85" s="288"/>
      <c r="K85" s="288"/>
    </row>
    <row r="86" spans="4:11">
      <c r="D86" s="288"/>
      <c r="E86" s="288"/>
      <c r="F86" s="288"/>
      <c r="G86" s="288"/>
      <c r="H86" s="288"/>
      <c r="I86" s="289"/>
      <c r="J86" s="288"/>
      <c r="K86" s="288"/>
    </row>
    <row r="87" spans="4:11">
      <c r="D87" s="288"/>
      <c r="E87" s="288"/>
      <c r="F87" s="288"/>
      <c r="G87" s="288"/>
      <c r="H87" s="288"/>
      <c r="I87" s="289"/>
      <c r="J87" s="288"/>
      <c r="K87" s="288"/>
    </row>
    <row r="88" spans="4:11">
      <c r="D88" s="288"/>
      <c r="E88" s="288"/>
      <c r="F88" s="288"/>
      <c r="G88" s="288"/>
      <c r="H88" s="288"/>
      <c r="I88" s="289"/>
      <c r="J88" s="288"/>
      <c r="K88" s="288"/>
    </row>
    <row r="89" spans="4:11">
      <c r="D89" s="288"/>
      <c r="E89" s="288"/>
      <c r="F89" s="288"/>
      <c r="G89" s="288"/>
      <c r="H89" s="288"/>
      <c r="I89" s="289"/>
      <c r="J89" s="288"/>
      <c r="K89" s="288"/>
    </row>
    <row r="90" spans="4:11">
      <c r="D90" s="288"/>
      <c r="E90" s="288"/>
      <c r="F90" s="288"/>
      <c r="G90" s="288"/>
      <c r="H90" s="288"/>
      <c r="I90" s="289"/>
      <c r="J90" s="288"/>
      <c r="K90" s="288"/>
    </row>
    <row r="91" spans="4:11">
      <c r="D91" s="288"/>
      <c r="E91" s="288"/>
      <c r="F91" s="288"/>
      <c r="G91" s="288"/>
      <c r="H91" s="288"/>
      <c r="I91" s="289"/>
      <c r="J91" s="288"/>
      <c r="K91" s="288"/>
    </row>
    <row r="92" spans="4:11">
      <c r="D92" s="288"/>
      <c r="E92" s="288"/>
      <c r="F92" s="288"/>
      <c r="G92" s="288"/>
      <c r="H92" s="288"/>
      <c r="I92" s="289"/>
      <c r="J92" s="288"/>
      <c r="K92" s="288"/>
    </row>
    <row r="93" spans="4:11">
      <c r="D93" s="288"/>
      <c r="E93" s="288"/>
      <c r="F93" s="288"/>
      <c r="G93" s="288"/>
      <c r="H93" s="288"/>
      <c r="I93" s="289"/>
      <c r="J93" s="288"/>
      <c r="K93" s="288"/>
    </row>
    <row r="94" spans="4:11">
      <c r="D94" s="288"/>
      <c r="E94" s="288"/>
      <c r="F94" s="288"/>
      <c r="G94" s="288"/>
      <c r="H94" s="288"/>
      <c r="I94" s="289"/>
      <c r="J94" s="288"/>
      <c r="K94" s="288"/>
    </row>
    <row r="95" spans="4:11">
      <c r="D95" s="288"/>
      <c r="E95" s="288"/>
      <c r="F95" s="288"/>
      <c r="G95" s="288"/>
      <c r="H95" s="288"/>
      <c r="I95" s="289"/>
      <c r="J95" s="288"/>
      <c r="K95" s="288"/>
    </row>
    <row r="96" spans="4:11">
      <c r="D96" s="288"/>
      <c r="E96" s="288"/>
      <c r="F96" s="288"/>
      <c r="G96" s="288"/>
      <c r="H96" s="288"/>
      <c r="I96" s="289"/>
      <c r="J96" s="288"/>
      <c r="K96" s="288"/>
    </row>
    <row r="97" spans="4:11">
      <c r="D97" s="288"/>
      <c r="E97" s="288"/>
      <c r="F97" s="288"/>
      <c r="G97" s="288"/>
      <c r="H97" s="288"/>
      <c r="I97" s="289"/>
      <c r="J97" s="288"/>
      <c r="K97" s="288"/>
    </row>
    <row r="98" spans="4:11">
      <c r="D98" s="288"/>
      <c r="E98" s="288"/>
      <c r="F98" s="288"/>
      <c r="G98" s="288"/>
      <c r="H98" s="288"/>
      <c r="I98" s="289"/>
      <c r="J98" s="288"/>
      <c r="K98" s="288"/>
    </row>
    <row r="99" spans="4:11">
      <c r="D99" s="288"/>
      <c r="E99" s="288"/>
      <c r="F99" s="288"/>
      <c r="G99" s="288"/>
      <c r="H99" s="288"/>
      <c r="I99" s="289"/>
      <c r="J99" s="288"/>
      <c r="K99" s="288"/>
    </row>
    <row r="100" spans="4:11">
      <c r="D100" s="288"/>
      <c r="E100" s="288"/>
      <c r="F100" s="288"/>
      <c r="G100" s="288"/>
      <c r="H100" s="288"/>
      <c r="I100" s="289"/>
      <c r="J100" s="288"/>
      <c r="K100" s="288"/>
    </row>
    <row r="101" spans="4:11">
      <c r="D101" s="288"/>
      <c r="E101" s="288"/>
      <c r="F101" s="288"/>
      <c r="G101" s="288"/>
      <c r="H101" s="288"/>
      <c r="I101" s="289"/>
      <c r="J101" s="288"/>
      <c r="K101" s="288"/>
    </row>
    <row r="102" spans="4:11">
      <c r="D102" s="288"/>
      <c r="E102" s="288"/>
      <c r="F102" s="288"/>
      <c r="G102" s="288"/>
      <c r="H102" s="288"/>
      <c r="I102" s="289"/>
      <c r="J102" s="288"/>
      <c r="K102" s="288"/>
    </row>
    <row r="103" spans="4:11">
      <c r="D103" s="288"/>
      <c r="E103" s="288"/>
      <c r="F103" s="288"/>
      <c r="G103" s="288"/>
      <c r="H103" s="288"/>
      <c r="I103" s="289"/>
      <c r="J103" s="288"/>
      <c r="K103" s="288"/>
    </row>
    <row r="104" spans="4:11">
      <c r="D104" s="288"/>
      <c r="E104" s="288"/>
      <c r="F104" s="288"/>
      <c r="G104" s="288"/>
      <c r="H104" s="288"/>
      <c r="I104" s="289"/>
      <c r="J104" s="288"/>
      <c r="K104" s="288"/>
    </row>
    <row r="105" spans="4:11">
      <c r="D105" s="288">
        <v>426</v>
      </c>
      <c r="E105" s="288">
        <v>20</v>
      </c>
      <c r="F105" s="288">
        <v>3</v>
      </c>
      <c r="G105" s="288">
        <v>449</v>
      </c>
      <c r="H105" s="288">
        <v>536</v>
      </c>
      <c r="I105" s="289">
        <v>-16.231343283582092</v>
      </c>
      <c r="J105" s="288" t="s">
        <v>7</v>
      </c>
      <c r="K105" s="288">
        <v>48972</v>
      </c>
    </row>
    <row r="106" spans="4:11">
      <c r="D106" s="288">
        <v>420</v>
      </c>
      <c r="E106" s="288">
        <v>22</v>
      </c>
      <c r="F106" s="288">
        <v>4</v>
      </c>
      <c r="G106" s="288">
        <v>446</v>
      </c>
      <c r="H106" s="288">
        <v>530</v>
      </c>
      <c r="I106" s="289">
        <v>-15.84905660377359</v>
      </c>
      <c r="J106" s="288" t="s">
        <v>7</v>
      </c>
      <c r="K106" s="288">
        <v>35736</v>
      </c>
    </row>
    <row r="107" spans="4:11">
      <c r="D107" s="288">
        <v>470</v>
      </c>
      <c r="E107" s="288">
        <v>21</v>
      </c>
      <c r="F107" s="288">
        <v>4</v>
      </c>
      <c r="G107" s="288">
        <v>495</v>
      </c>
      <c r="H107" s="288">
        <v>542</v>
      </c>
      <c r="I107" s="289">
        <v>-8.6715867158671642</v>
      </c>
      <c r="J107" s="288" t="s">
        <v>7</v>
      </c>
      <c r="K107" s="288">
        <v>70590</v>
      </c>
    </row>
    <row r="108" spans="4:11">
      <c r="D108" s="288"/>
      <c r="E108" s="288"/>
      <c r="F108" s="288"/>
      <c r="G108" s="288"/>
      <c r="H108" s="288"/>
      <c r="I108" s="289"/>
      <c r="J108" s="288"/>
      <c r="K108" s="288"/>
    </row>
    <row r="109" spans="4:11">
      <c r="D109" s="288"/>
      <c r="E109" s="288"/>
      <c r="F109" s="288"/>
      <c r="G109" s="288"/>
      <c r="H109" s="288"/>
      <c r="I109" s="289"/>
      <c r="J109" s="288"/>
      <c r="K109" s="288"/>
    </row>
    <row r="110" spans="4:11">
      <c r="D110" s="288"/>
      <c r="E110" s="288"/>
      <c r="F110" s="288"/>
      <c r="G110" s="288"/>
      <c r="H110" s="288"/>
      <c r="I110" s="289"/>
      <c r="J110" s="288"/>
      <c r="K110" s="288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1.44140625" defaultRowHeight="13.2"/>
  <cols>
    <col min="1" max="1" width="1" style="62" customWidth="1"/>
    <col min="2" max="3" width="1.44140625" style="62" customWidth="1"/>
    <col min="4" max="4" width="1.5546875" style="62" customWidth="1"/>
    <col min="5" max="5" width="0.5546875" style="62" customWidth="1"/>
    <col min="6" max="6" width="36.44140625" style="32" customWidth="1"/>
    <col min="7" max="7" width="7.33203125" style="47" customWidth="1"/>
    <col min="8" max="8" width="7.33203125" style="48" customWidth="1"/>
    <col min="9" max="13" width="7.33203125" style="47" customWidth="1"/>
    <col min="14" max="16384" width="11.44140625" style="46"/>
  </cols>
  <sheetData>
    <row r="1" spans="1:16" s="30" customFormat="1" ht="12" customHeight="1">
      <c r="A1" s="433" t="s">
        <v>405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</row>
    <row r="2" spans="1:16" s="33" customFormat="1" ht="12" customHeight="1">
      <c r="A2" s="234"/>
      <c r="B2" s="62"/>
      <c r="C2" s="62"/>
      <c r="D2" s="62"/>
      <c r="E2" s="62"/>
      <c r="F2" s="49"/>
      <c r="G2" s="50"/>
      <c r="H2" s="51"/>
      <c r="I2" s="50"/>
      <c r="J2" s="50"/>
      <c r="K2" s="50"/>
      <c r="L2" s="50"/>
      <c r="M2" s="50"/>
    </row>
    <row r="3" spans="1:16" s="35" customFormat="1" ht="12" customHeight="1">
      <c r="A3" s="389" t="s">
        <v>279</v>
      </c>
      <c r="B3" s="454"/>
      <c r="C3" s="454"/>
      <c r="D3" s="454"/>
      <c r="E3" s="455"/>
      <c r="F3" s="456"/>
      <c r="G3" s="354" t="s">
        <v>192</v>
      </c>
      <c r="H3" s="354"/>
      <c r="I3" s="354"/>
      <c r="J3" s="354"/>
      <c r="K3" s="355"/>
      <c r="L3" s="434" t="s">
        <v>187</v>
      </c>
      <c r="M3" s="363" t="s">
        <v>211</v>
      </c>
    </row>
    <row r="4" spans="1:16" s="35" customFormat="1" ht="12" customHeight="1">
      <c r="A4" s="457"/>
      <c r="B4" s="457"/>
      <c r="C4" s="457"/>
      <c r="D4" s="457"/>
      <c r="E4" s="458"/>
      <c r="F4" s="459"/>
      <c r="G4" s="450" t="s">
        <v>188</v>
      </c>
      <c r="H4" s="364" t="s">
        <v>201</v>
      </c>
      <c r="I4" s="359" t="s">
        <v>189</v>
      </c>
      <c r="J4" s="446" t="s">
        <v>44</v>
      </c>
      <c r="K4" s="447"/>
      <c r="L4" s="439"/>
      <c r="M4" s="448"/>
    </row>
    <row r="5" spans="1:16" s="35" customFormat="1" ht="12" customHeight="1">
      <c r="A5" s="457"/>
      <c r="B5" s="457"/>
      <c r="C5" s="457"/>
      <c r="D5" s="457"/>
      <c r="E5" s="458"/>
      <c r="F5" s="459"/>
      <c r="G5" s="437"/>
      <c r="H5" s="437"/>
      <c r="I5" s="444"/>
      <c r="J5" s="359" t="s">
        <v>189</v>
      </c>
      <c r="K5" s="434" t="s">
        <v>190</v>
      </c>
      <c r="L5" s="439"/>
      <c r="M5" s="448"/>
    </row>
    <row r="6" spans="1:16" s="35" customFormat="1" ht="12" customHeight="1">
      <c r="A6" s="457"/>
      <c r="B6" s="457"/>
      <c r="C6" s="457"/>
      <c r="D6" s="457"/>
      <c r="E6" s="458"/>
      <c r="F6" s="459"/>
      <c r="G6" s="437"/>
      <c r="H6" s="437"/>
      <c r="I6" s="444"/>
      <c r="J6" s="452"/>
      <c r="K6" s="435"/>
      <c r="L6" s="439"/>
      <c r="M6" s="448"/>
    </row>
    <row r="7" spans="1:16" s="35" customFormat="1" ht="12" customHeight="1">
      <c r="A7" s="457"/>
      <c r="B7" s="457"/>
      <c r="C7" s="457"/>
      <c r="D7" s="457"/>
      <c r="E7" s="458"/>
      <c r="F7" s="459"/>
      <c r="G7" s="451"/>
      <c r="H7" s="438"/>
      <c r="I7" s="445"/>
      <c r="J7" s="453"/>
      <c r="K7" s="436"/>
      <c r="L7" s="440"/>
      <c r="M7" s="449"/>
    </row>
    <row r="8" spans="1:16" s="35" customFormat="1" ht="12" customHeight="1">
      <c r="A8" s="460"/>
      <c r="B8" s="460"/>
      <c r="C8" s="460"/>
      <c r="D8" s="460"/>
      <c r="E8" s="461"/>
      <c r="F8" s="377"/>
      <c r="G8" s="441" t="s">
        <v>6</v>
      </c>
      <c r="H8" s="442"/>
      <c r="I8" s="442"/>
      <c r="J8" s="443"/>
      <c r="K8" s="52" t="s">
        <v>9</v>
      </c>
      <c r="L8" s="52" t="s">
        <v>6</v>
      </c>
      <c r="M8" s="56" t="s">
        <v>10</v>
      </c>
    </row>
    <row r="9" spans="1:16" s="33" customFormat="1" ht="12" customHeight="1">
      <c r="A9" s="84"/>
      <c r="B9" s="84"/>
      <c r="C9" s="84"/>
      <c r="D9" s="84"/>
      <c r="E9" s="84"/>
      <c r="F9" s="54"/>
      <c r="G9" s="39"/>
      <c r="H9" s="40"/>
      <c r="I9" s="39"/>
      <c r="J9" s="39"/>
      <c r="K9" s="27"/>
      <c r="L9" s="27"/>
      <c r="M9" s="41"/>
    </row>
    <row r="10" spans="1:16" s="33" customFormat="1" ht="12" customHeight="1">
      <c r="A10" s="85" t="s">
        <v>125</v>
      </c>
      <c r="B10" s="85"/>
      <c r="C10" s="85"/>
      <c r="D10" s="85"/>
      <c r="E10" s="85"/>
      <c r="F10" s="42" t="s">
        <v>3</v>
      </c>
      <c r="G10" s="97">
        <v>212</v>
      </c>
      <c r="H10" s="97">
        <v>109</v>
      </c>
      <c r="I10" s="97">
        <v>321</v>
      </c>
      <c r="J10" s="97">
        <v>323</v>
      </c>
      <c r="K10" s="235">
        <v>-0.6</v>
      </c>
      <c r="L10" s="233">
        <v>606</v>
      </c>
      <c r="M10" s="233">
        <v>131724</v>
      </c>
    </row>
    <row r="11" spans="1:16" s="33" customFormat="1" ht="12" customHeight="1">
      <c r="A11" s="268"/>
      <c r="B11" s="268"/>
      <c r="C11" s="268"/>
      <c r="D11" s="268"/>
      <c r="E11" s="283"/>
      <c r="F11" s="42"/>
      <c r="G11" s="273"/>
      <c r="H11" s="273"/>
      <c r="I11" s="273"/>
      <c r="J11" s="273"/>
      <c r="K11" s="273"/>
      <c r="L11" s="273"/>
      <c r="M11" s="273"/>
    </row>
    <row r="12" spans="1:16" s="270" customFormat="1" ht="15" customHeight="1">
      <c r="A12" s="283" t="s">
        <v>83</v>
      </c>
      <c r="B12" s="283"/>
      <c r="C12" s="283"/>
      <c r="D12" s="283"/>
      <c r="E12" s="428" t="s">
        <v>380</v>
      </c>
      <c r="F12" s="432"/>
      <c r="G12" s="96" t="s">
        <v>4</v>
      </c>
      <c r="H12" s="96" t="s">
        <v>4</v>
      </c>
      <c r="I12" s="96" t="s">
        <v>4</v>
      </c>
      <c r="J12" s="96">
        <v>1</v>
      </c>
      <c r="K12" s="234" t="s">
        <v>7</v>
      </c>
      <c r="L12" s="232" t="s">
        <v>4</v>
      </c>
      <c r="M12" s="232" t="s">
        <v>4</v>
      </c>
    </row>
    <row r="13" spans="1:16" s="272" customFormat="1" ht="15" customHeight="1">
      <c r="A13" s="268" t="s">
        <v>84</v>
      </c>
      <c r="B13" s="268"/>
      <c r="C13" s="268"/>
      <c r="D13" s="268"/>
      <c r="E13" s="428" t="s">
        <v>178</v>
      </c>
      <c r="F13" s="432"/>
      <c r="G13" s="96" t="s">
        <v>4</v>
      </c>
      <c r="H13" s="96" t="s">
        <v>4</v>
      </c>
      <c r="I13" s="96" t="s">
        <v>4</v>
      </c>
      <c r="J13" s="96" t="s">
        <v>4</v>
      </c>
      <c r="K13" s="244" t="s">
        <v>4</v>
      </c>
      <c r="L13" s="232" t="s">
        <v>4</v>
      </c>
      <c r="M13" s="232" t="s">
        <v>4</v>
      </c>
      <c r="P13" s="274"/>
    </row>
    <row r="14" spans="1:16" s="272" customFormat="1" ht="15" customHeight="1">
      <c r="A14" s="268" t="s">
        <v>85</v>
      </c>
      <c r="B14" s="268"/>
      <c r="C14" s="268"/>
      <c r="D14" s="268"/>
      <c r="E14" s="428" t="s">
        <v>105</v>
      </c>
      <c r="F14" s="432"/>
      <c r="G14" s="96">
        <v>8</v>
      </c>
      <c r="H14" s="96">
        <v>5</v>
      </c>
      <c r="I14" s="96">
        <v>13</v>
      </c>
      <c r="J14" s="96">
        <v>11</v>
      </c>
      <c r="K14" s="244" t="s">
        <v>7</v>
      </c>
      <c r="L14" s="232">
        <v>46</v>
      </c>
      <c r="M14" s="232">
        <v>17846</v>
      </c>
    </row>
    <row r="15" spans="1:16" s="272" customFormat="1" ht="12" customHeight="1">
      <c r="A15" s="268">
        <v>10</v>
      </c>
      <c r="B15" s="426">
        <v>10</v>
      </c>
      <c r="C15" s="431"/>
      <c r="D15" s="431"/>
      <c r="E15" s="283"/>
      <c r="F15" s="284" t="s">
        <v>138</v>
      </c>
      <c r="G15" s="96" t="s">
        <v>4</v>
      </c>
      <c r="H15" s="96" t="s">
        <v>4</v>
      </c>
      <c r="I15" s="96" t="s">
        <v>4</v>
      </c>
      <c r="J15" s="96">
        <v>1</v>
      </c>
      <c r="K15" s="234" t="s">
        <v>7</v>
      </c>
      <c r="L15" s="232" t="s">
        <v>4</v>
      </c>
      <c r="M15" s="232" t="s">
        <v>4</v>
      </c>
    </row>
    <row r="16" spans="1:16" s="272" customFormat="1" ht="12" customHeight="1">
      <c r="A16" s="268">
        <v>11</v>
      </c>
      <c r="B16" s="426">
        <v>11</v>
      </c>
      <c r="C16" s="431">
        <v>11</v>
      </c>
      <c r="D16" s="431">
        <v>11</v>
      </c>
      <c r="E16" s="283"/>
      <c r="F16" s="284" t="s">
        <v>139</v>
      </c>
      <c r="G16" s="96">
        <v>1</v>
      </c>
      <c r="H16" s="96">
        <v>2</v>
      </c>
      <c r="I16" s="96">
        <v>3</v>
      </c>
      <c r="J16" s="96" t="s">
        <v>4</v>
      </c>
      <c r="K16" s="244" t="s">
        <v>7</v>
      </c>
      <c r="L16" s="232">
        <v>42</v>
      </c>
      <c r="M16" s="232">
        <v>15025</v>
      </c>
    </row>
    <row r="17" spans="1:13" s="272" customFormat="1" ht="12" customHeight="1">
      <c r="A17" s="268">
        <v>13</v>
      </c>
      <c r="B17" s="426">
        <v>13</v>
      </c>
      <c r="C17" s="431">
        <v>13</v>
      </c>
      <c r="D17" s="431"/>
      <c r="E17" s="283"/>
      <c r="F17" s="284" t="s">
        <v>140</v>
      </c>
      <c r="G17" s="96" t="s">
        <v>4</v>
      </c>
      <c r="H17" s="96">
        <v>1</v>
      </c>
      <c r="I17" s="96">
        <v>1</v>
      </c>
      <c r="J17" s="96" t="s">
        <v>4</v>
      </c>
      <c r="K17" s="234" t="s">
        <v>7</v>
      </c>
      <c r="L17" s="232" t="s">
        <v>5</v>
      </c>
      <c r="M17" s="232" t="s">
        <v>5</v>
      </c>
    </row>
    <row r="18" spans="1:13" s="272" customFormat="1" ht="12" customHeight="1">
      <c r="A18" s="268">
        <v>14</v>
      </c>
      <c r="B18" s="426">
        <v>14</v>
      </c>
      <c r="C18" s="431">
        <v>14</v>
      </c>
      <c r="D18" s="431"/>
      <c r="E18" s="283"/>
      <c r="F18" s="284" t="s">
        <v>381</v>
      </c>
      <c r="G18" s="96" t="s">
        <v>4</v>
      </c>
      <c r="H18" s="96" t="s">
        <v>4</v>
      </c>
      <c r="I18" s="96" t="s">
        <v>4</v>
      </c>
      <c r="J18" s="96">
        <v>1</v>
      </c>
      <c r="K18" s="244" t="s">
        <v>7</v>
      </c>
      <c r="L18" s="232" t="s">
        <v>4</v>
      </c>
      <c r="M18" s="232" t="s">
        <v>4</v>
      </c>
    </row>
    <row r="19" spans="1:13" s="272" customFormat="1" ht="12" customHeight="1">
      <c r="A19" s="268">
        <v>16</v>
      </c>
      <c r="B19" s="426">
        <v>16</v>
      </c>
      <c r="C19" s="431">
        <v>16</v>
      </c>
      <c r="D19" s="431"/>
      <c r="E19" s="283"/>
      <c r="F19" s="284" t="s">
        <v>141</v>
      </c>
      <c r="G19" s="96"/>
      <c r="H19" s="96"/>
      <c r="I19" s="96"/>
      <c r="J19" s="96"/>
      <c r="K19" s="234"/>
      <c r="L19" s="232"/>
      <c r="M19" s="232"/>
    </row>
    <row r="20" spans="1:13" s="272" customFormat="1" ht="12" customHeight="1">
      <c r="A20" s="268"/>
      <c r="B20" s="426"/>
      <c r="C20" s="431"/>
      <c r="D20" s="268"/>
      <c r="E20" s="283"/>
      <c r="F20" s="284" t="s">
        <v>142</v>
      </c>
      <c r="G20" s="96" t="s">
        <v>4</v>
      </c>
      <c r="H20" s="96" t="s">
        <v>4</v>
      </c>
      <c r="I20" s="96" t="s">
        <v>4</v>
      </c>
      <c r="J20" s="96" t="s">
        <v>4</v>
      </c>
      <c r="K20" s="244" t="s">
        <v>4</v>
      </c>
      <c r="L20" s="232" t="s">
        <v>4</v>
      </c>
      <c r="M20" s="232" t="s">
        <v>4</v>
      </c>
    </row>
    <row r="21" spans="1:13" s="272" customFormat="1" ht="12" customHeight="1">
      <c r="A21" s="268">
        <v>18</v>
      </c>
      <c r="B21" s="426">
        <v>18</v>
      </c>
      <c r="C21" s="431">
        <v>18</v>
      </c>
      <c r="D21" s="431"/>
      <c r="E21" s="283"/>
      <c r="F21" s="284" t="s">
        <v>382</v>
      </c>
      <c r="G21" s="96"/>
      <c r="H21" s="96"/>
      <c r="I21" s="96"/>
      <c r="J21" s="96"/>
      <c r="K21" s="234"/>
      <c r="L21" s="232"/>
      <c r="M21" s="232"/>
    </row>
    <row r="22" spans="1:13" s="272" customFormat="1" ht="12" customHeight="1">
      <c r="A22" s="268"/>
      <c r="B22" s="426"/>
      <c r="C22" s="431"/>
      <c r="D22" s="268"/>
      <c r="E22" s="283"/>
      <c r="F22" s="284" t="s">
        <v>179</v>
      </c>
      <c r="G22" s="96" t="s">
        <v>4</v>
      </c>
      <c r="H22" s="96" t="s">
        <v>4</v>
      </c>
      <c r="I22" s="96" t="s">
        <v>4</v>
      </c>
      <c r="J22" s="96">
        <v>3</v>
      </c>
      <c r="K22" s="234" t="s">
        <v>7</v>
      </c>
      <c r="L22" s="232" t="s">
        <v>4</v>
      </c>
      <c r="M22" s="232" t="s">
        <v>4</v>
      </c>
    </row>
    <row r="23" spans="1:13" s="272" customFormat="1" ht="12" customHeight="1">
      <c r="A23" s="268">
        <v>25</v>
      </c>
      <c r="B23" s="426">
        <v>25</v>
      </c>
      <c r="C23" s="431">
        <v>25</v>
      </c>
      <c r="D23" s="431"/>
      <c r="E23" s="283"/>
      <c r="F23" s="284" t="s">
        <v>143</v>
      </c>
      <c r="G23" s="96" t="s">
        <v>4</v>
      </c>
      <c r="H23" s="96">
        <v>2</v>
      </c>
      <c r="I23" s="96">
        <v>2</v>
      </c>
      <c r="J23" s="96">
        <v>3</v>
      </c>
      <c r="K23" s="244" t="s">
        <v>7</v>
      </c>
      <c r="L23" s="232" t="s">
        <v>5</v>
      </c>
      <c r="M23" s="232" t="s">
        <v>5</v>
      </c>
    </row>
    <row r="24" spans="1:13" s="272" customFormat="1" ht="12" customHeight="1">
      <c r="A24" s="268">
        <v>26</v>
      </c>
      <c r="B24" s="426">
        <v>26</v>
      </c>
      <c r="C24" s="431">
        <v>26</v>
      </c>
      <c r="D24" s="431"/>
      <c r="E24" s="283"/>
      <c r="F24" s="284" t="s">
        <v>144</v>
      </c>
      <c r="G24" s="96"/>
      <c r="H24" s="96"/>
      <c r="I24" s="96"/>
      <c r="J24" s="96"/>
      <c r="K24" s="234"/>
      <c r="L24" s="232"/>
      <c r="M24" s="232"/>
    </row>
    <row r="25" spans="1:13" s="272" customFormat="1" ht="12" customHeight="1">
      <c r="A25" s="268"/>
      <c r="B25" s="426"/>
      <c r="C25" s="431"/>
      <c r="D25" s="268"/>
      <c r="E25" s="283"/>
      <c r="F25" s="284" t="s">
        <v>145</v>
      </c>
      <c r="G25" s="96">
        <v>1</v>
      </c>
      <c r="H25" s="96" t="s">
        <v>4</v>
      </c>
      <c r="I25" s="96">
        <v>1</v>
      </c>
      <c r="J25" s="96" t="s">
        <v>4</v>
      </c>
      <c r="K25" s="244" t="s">
        <v>7</v>
      </c>
      <c r="L25" s="232" t="s">
        <v>5</v>
      </c>
      <c r="M25" s="232" t="s">
        <v>5</v>
      </c>
    </row>
    <row r="26" spans="1:13" s="272" customFormat="1" ht="12" customHeight="1">
      <c r="A26" s="268">
        <v>27</v>
      </c>
      <c r="B26" s="426">
        <v>27</v>
      </c>
      <c r="C26" s="431">
        <v>27</v>
      </c>
      <c r="D26" s="431"/>
      <c r="E26" s="283"/>
      <c r="F26" s="284" t="s">
        <v>146</v>
      </c>
      <c r="G26" s="96">
        <v>1</v>
      </c>
      <c r="H26" s="96" t="s">
        <v>4</v>
      </c>
      <c r="I26" s="96">
        <v>1</v>
      </c>
      <c r="J26" s="96" t="s">
        <v>4</v>
      </c>
      <c r="K26" s="234" t="s">
        <v>7</v>
      </c>
      <c r="L26" s="232" t="s">
        <v>5</v>
      </c>
      <c r="M26" s="232" t="s">
        <v>5</v>
      </c>
    </row>
    <row r="27" spans="1:13" s="272" customFormat="1" ht="12" customHeight="1">
      <c r="A27" s="268">
        <v>28</v>
      </c>
      <c r="B27" s="426">
        <v>28</v>
      </c>
      <c r="C27" s="431">
        <v>28</v>
      </c>
      <c r="D27" s="431"/>
      <c r="E27" s="283"/>
      <c r="F27" s="284" t="s">
        <v>147</v>
      </c>
      <c r="G27" s="96" t="s">
        <v>4</v>
      </c>
      <c r="H27" s="96" t="s">
        <v>4</v>
      </c>
      <c r="I27" s="96" t="s">
        <v>4</v>
      </c>
      <c r="J27" s="96">
        <v>1</v>
      </c>
      <c r="K27" s="234" t="s">
        <v>7</v>
      </c>
      <c r="L27" s="232" t="s">
        <v>4</v>
      </c>
      <c r="M27" s="232" t="s">
        <v>4</v>
      </c>
    </row>
    <row r="28" spans="1:13" s="272" customFormat="1" ht="12" customHeight="1">
      <c r="A28" s="268">
        <v>29</v>
      </c>
      <c r="B28" s="426">
        <v>29</v>
      </c>
      <c r="C28" s="431">
        <v>29</v>
      </c>
      <c r="D28" s="431"/>
      <c r="E28" s="283"/>
      <c r="F28" s="284" t="s">
        <v>148</v>
      </c>
      <c r="G28" s="96" t="s">
        <v>4</v>
      </c>
      <c r="H28" s="96" t="s">
        <v>4</v>
      </c>
      <c r="I28" s="96" t="s">
        <v>4</v>
      </c>
      <c r="J28" s="96" t="s">
        <v>4</v>
      </c>
      <c r="K28" s="244" t="s">
        <v>4</v>
      </c>
      <c r="L28" s="232" t="s">
        <v>4</v>
      </c>
      <c r="M28" s="232" t="s">
        <v>4</v>
      </c>
    </row>
    <row r="29" spans="1:13" s="272" customFormat="1" ht="12" customHeight="1">
      <c r="A29" s="268">
        <v>31</v>
      </c>
      <c r="B29" s="426">
        <v>31</v>
      </c>
      <c r="C29" s="431">
        <v>31</v>
      </c>
      <c r="D29" s="431"/>
      <c r="E29" s="283"/>
      <c r="F29" s="284" t="s">
        <v>149</v>
      </c>
      <c r="G29" s="96">
        <v>2</v>
      </c>
      <c r="H29" s="96" t="s">
        <v>4</v>
      </c>
      <c r="I29" s="96">
        <v>2</v>
      </c>
      <c r="J29" s="96" t="s">
        <v>4</v>
      </c>
      <c r="K29" s="234" t="s">
        <v>7</v>
      </c>
      <c r="L29" s="232" t="s">
        <v>5</v>
      </c>
      <c r="M29" s="232" t="s">
        <v>5</v>
      </c>
    </row>
    <row r="30" spans="1:13" s="272" customFormat="1" ht="15" customHeight="1">
      <c r="A30" s="268" t="s">
        <v>86</v>
      </c>
      <c r="B30" s="268"/>
      <c r="C30" s="268"/>
      <c r="D30" s="268"/>
      <c r="E30" s="428" t="s">
        <v>150</v>
      </c>
      <c r="F30" s="429"/>
      <c r="G30" s="96">
        <v>1</v>
      </c>
      <c r="H30" s="96">
        <v>3</v>
      </c>
      <c r="I30" s="96">
        <v>4</v>
      </c>
      <c r="J30" s="96">
        <v>8</v>
      </c>
      <c r="K30" s="244" t="s">
        <v>7</v>
      </c>
      <c r="L30" s="232" t="s">
        <v>5</v>
      </c>
      <c r="M30" s="232" t="s">
        <v>5</v>
      </c>
    </row>
    <row r="31" spans="1:13" s="272" customFormat="1" ht="15" customHeight="1">
      <c r="A31" s="268" t="s">
        <v>87</v>
      </c>
      <c r="B31" s="268"/>
      <c r="C31" s="268"/>
      <c r="D31" s="268"/>
      <c r="E31" s="428" t="s">
        <v>383</v>
      </c>
      <c r="F31" s="429"/>
      <c r="G31" s="96"/>
      <c r="H31" s="96"/>
      <c r="I31" s="96"/>
      <c r="J31" s="96"/>
      <c r="K31" s="234"/>
      <c r="L31" s="232"/>
      <c r="M31" s="232"/>
    </row>
    <row r="32" spans="1:13" s="272" customFormat="1" ht="12" customHeight="1">
      <c r="A32" s="268"/>
      <c r="B32" s="426"/>
      <c r="C32" s="426"/>
      <c r="D32" s="426"/>
      <c r="E32" s="283"/>
      <c r="F32" s="284" t="s">
        <v>384</v>
      </c>
      <c r="G32" s="96">
        <v>1</v>
      </c>
      <c r="H32" s="96">
        <v>1</v>
      </c>
      <c r="I32" s="96">
        <v>2</v>
      </c>
      <c r="J32" s="96" t="s">
        <v>4</v>
      </c>
      <c r="K32" s="234" t="s">
        <v>7</v>
      </c>
      <c r="L32" s="232" t="s">
        <v>5</v>
      </c>
      <c r="M32" s="232" t="s">
        <v>5</v>
      </c>
    </row>
    <row r="33" spans="1:13" s="272" customFormat="1" ht="15" customHeight="1">
      <c r="A33" s="268" t="s">
        <v>88</v>
      </c>
      <c r="B33" s="268"/>
      <c r="C33" s="268"/>
      <c r="D33" s="268"/>
      <c r="E33" s="428" t="s">
        <v>151</v>
      </c>
      <c r="F33" s="432"/>
      <c r="G33" s="96">
        <v>33</v>
      </c>
      <c r="H33" s="96">
        <v>19</v>
      </c>
      <c r="I33" s="96">
        <v>52</v>
      </c>
      <c r="J33" s="96">
        <v>47</v>
      </c>
      <c r="K33" s="244" t="s">
        <v>7</v>
      </c>
      <c r="L33" s="232">
        <v>62</v>
      </c>
      <c r="M33" s="232">
        <v>8265</v>
      </c>
    </row>
    <row r="34" spans="1:13" s="272" customFormat="1" ht="12" customHeight="1">
      <c r="A34" s="268"/>
      <c r="B34" s="426">
        <v>41</v>
      </c>
      <c r="C34" s="426"/>
      <c r="D34" s="426"/>
      <c r="E34" s="283"/>
      <c r="F34" s="284" t="s">
        <v>152</v>
      </c>
      <c r="G34" s="96">
        <v>3</v>
      </c>
      <c r="H34" s="96">
        <v>5</v>
      </c>
      <c r="I34" s="96">
        <v>8</v>
      </c>
      <c r="J34" s="96">
        <v>10</v>
      </c>
      <c r="K34" s="244" t="s">
        <v>7</v>
      </c>
      <c r="L34" s="232">
        <v>7</v>
      </c>
      <c r="M34" s="232">
        <v>3602</v>
      </c>
    </row>
    <row r="35" spans="1:13" s="272" customFormat="1" ht="12" customHeight="1">
      <c r="A35" s="268">
        <v>42</v>
      </c>
      <c r="B35" s="426">
        <v>42</v>
      </c>
      <c r="C35" s="426"/>
      <c r="D35" s="426"/>
      <c r="E35" s="283"/>
      <c r="F35" s="284" t="s">
        <v>153</v>
      </c>
      <c r="G35" s="96" t="s">
        <v>4</v>
      </c>
      <c r="H35" s="96" t="s">
        <v>4</v>
      </c>
      <c r="I35" s="96" t="s">
        <v>4</v>
      </c>
      <c r="J35" s="96" t="s">
        <v>4</v>
      </c>
      <c r="K35" s="244" t="s">
        <v>4</v>
      </c>
      <c r="L35" s="232" t="s">
        <v>4</v>
      </c>
      <c r="M35" s="232" t="s">
        <v>4</v>
      </c>
    </row>
    <row r="36" spans="1:13" s="272" customFormat="1" ht="12" customHeight="1">
      <c r="A36" s="268"/>
      <c r="B36" s="426">
        <v>43</v>
      </c>
      <c r="C36" s="426"/>
      <c r="D36" s="426"/>
      <c r="E36" s="283"/>
      <c r="F36" s="284" t="s">
        <v>154</v>
      </c>
      <c r="G36" s="96"/>
      <c r="H36" s="96"/>
      <c r="I36" s="96"/>
      <c r="J36" s="96"/>
      <c r="K36" s="234"/>
      <c r="L36" s="232"/>
      <c r="M36" s="232"/>
    </row>
    <row r="37" spans="1:13" s="272" customFormat="1" ht="12" customHeight="1">
      <c r="A37" s="268"/>
      <c r="B37" s="426"/>
      <c r="C37" s="426"/>
      <c r="D37" s="426"/>
      <c r="E37" s="283"/>
      <c r="F37" s="284" t="s">
        <v>180</v>
      </c>
      <c r="G37" s="96">
        <v>30</v>
      </c>
      <c r="H37" s="96">
        <v>14</v>
      </c>
      <c r="I37" s="96">
        <v>44</v>
      </c>
      <c r="J37" s="96">
        <v>37</v>
      </c>
      <c r="K37" s="244" t="s">
        <v>7</v>
      </c>
      <c r="L37" s="232">
        <v>55</v>
      </c>
      <c r="M37" s="232">
        <v>4663</v>
      </c>
    </row>
    <row r="38" spans="1:13" s="272" customFormat="1" ht="15" customHeight="1">
      <c r="A38" s="268" t="s">
        <v>89</v>
      </c>
      <c r="B38" s="268"/>
      <c r="C38" s="268"/>
      <c r="D38" s="268"/>
      <c r="E38" s="428" t="s">
        <v>227</v>
      </c>
      <c r="F38" s="429"/>
      <c r="G38" s="96"/>
      <c r="H38" s="96"/>
      <c r="I38" s="96"/>
      <c r="J38" s="96"/>
      <c r="K38" s="234"/>
      <c r="L38" s="232"/>
      <c r="M38" s="232"/>
    </row>
    <row r="39" spans="1:13" s="272" customFormat="1" ht="12" customHeight="1">
      <c r="A39" s="268"/>
      <c r="B39" s="426"/>
      <c r="C39" s="426"/>
      <c r="D39" s="426"/>
      <c r="E39" s="285"/>
      <c r="F39" s="282" t="s">
        <v>228</v>
      </c>
      <c r="G39" s="96">
        <v>35</v>
      </c>
      <c r="H39" s="96">
        <v>21</v>
      </c>
      <c r="I39" s="96">
        <v>56</v>
      </c>
      <c r="J39" s="96">
        <v>53</v>
      </c>
      <c r="K39" s="244" t="s">
        <v>7</v>
      </c>
      <c r="L39" s="232">
        <v>47</v>
      </c>
      <c r="M39" s="232">
        <v>20210</v>
      </c>
    </row>
    <row r="40" spans="1:13" s="272" customFormat="1" ht="12" customHeight="1">
      <c r="A40" s="268"/>
      <c r="B40" s="426">
        <v>45</v>
      </c>
      <c r="C40" s="426"/>
      <c r="D40" s="426"/>
      <c r="E40" s="283"/>
      <c r="F40" s="284" t="s">
        <v>155</v>
      </c>
      <c r="G40" s="96"/>
      <c r="H40" s="96"/>
      <c r="I40" s="96"/>
      <c r="J40" s="96"/>
      <c r="K40" s="234"/>
      <c r="L40" s="232"/>
      <c r="M40" s="232"/>
    </row>
    <row r="41" spans="1:13" s="272" customFormat="1" ht="12" customHeight="1">
      <c r="A41" s="276"/>
      <c r="B41" s="430"/>
      <c r="C41" s="430"/>
      <c r="D41" s="430"/>
      <c r="E41" s="286"/>
      <c r="F41" s="42" t="s">
        <v>156</v>
      </c>
      <c r="G41" s="96">
        <v>5</v>
      </c>
      <c r="H41" s="96">
        <v>2</v>
      </c>
      <c r="I41" s="96">
        <v>7</v>
      </c>
      <c r="J41" s="96">
        <v>6</v>
      </c>
      <c r="K41" s="244" t="s">
        <v>7</v>
      </c>
      <c r="L41" s="232">
        <v>5</v>
      </c>
      <c r="M41" s="232">
        <v>873</v>
      </c>
    </row>
    <row r="42" spans="1:13" s="272" customFormat="1" ht="12" customHeight="1">
      <c r="A42" s="268"/>
      <c r="B42" s="426">
        <v>46</v>
      </c>
      <c r="C42" s="426"/>
      <c r="D42" s="426"/>
      <c r="E42" s="283"/>
      <c r="F42" s="284" t="s">
        <v>385</v>
      </c>
      <c r="G42" s="96">
        <v>12</v>
      </c>
      <c r="H42" s="96">
        <v>10</v>
      </c>
      <c r="I42" s="96">
        <v>22</v>
      </c>
      <c r="J42" s="96">
        <v>21</v>
      </c>
      <c r="K42" s="244" t="s">
        <v>7</v>
      </c>
      <c r="L42" s="232">
        <v>26</v>
      </c>
      <c r="M42" s="232">
        <v>7128</v>
      </c>
    </row>
    <row r="43" spans="1:13" s="272" customFormat="1" ht="12" customHeight="1">
      <c r="A43" s="268"/>
      <c r="B43" s="426">
        <v>47</v>
      </c>
      <c r="C43" s="426"/>
      <c r="D43" s="426"/>
      <c r="E43" s="283"/>
      <c r="F43" s="284" t="s">
        <v>157</v>
      </c>
      <c r="G43" s="96">
        <v>18</v>
      </c>
      <c r="H43" s="96">
        <v>9</v>
      </c>
      <c r="I43" s="96">
        <v>27</v>
      </c>
      <c r="J43" s="96">
        <v>26</v>
      </c>
      <c r="K43" s="244" t="s">
        <v>7</v>
      </c>
      <c r="L43" s="232">
        <v>16</v>
      </c>
      <c r="M43" s="232">
        <v>12209</v>
      </c>
    </row>
    <row r="44" spans="1:13" s="272" customFormat="1" ht="15" customHeight="1">
      <c r="A44" s="268" t="s">
        <v>90</v>
      </c>
      <c r="B44" s="268"/>
      <c r="C44" s="268"/>
      <c r="D44" s="268"/>
      <c r="E44" s="428" t="s">
        <v>110</v>
      </c>
      <c r="F44" s="429"/>
      <c r="G44" s="96">
        <v>8</v>
      </c>
      <c r="H44" s="96">
        <v>4</v>
      </c>
      <c r="I44" s="96">
        <v>12</v>
      </c>
      <c r="J44" s="96">
        <v>8</v>
      </c>
      <c r="K44" s="244" t="s">
        <v>7</v>
      </c>
      <c r="L44" s="232">
        <v>29</v>
      </c>
      <c r="M44" s="232">
        <v>4803</v>
      </c>
    </row>
    <row r="45" spans="1:13" s="272" customFormat="1" ht="12" customHeight="1">
      <c r="A45" s="268"/>
      <c r="B45" s="426">
        <v>49</v>
      </c>
      <c r="C45" s="426"/>
      <c r="D45" s="426"/>
      <c r="E45" s="283"/>
      <c r="F45" s="284" t="s">
        <v>158</v>
      </c>
      <c r="G45" s="96">
        <v>5</v>
      </c>
      <c r="H45" s="96">
        <v>2</v>
      </c>
      <c r="I45" s="96">
        <v>7</v>
      </c>
      <c r="J45" s="96">
        <v>8</v>
      </c>
      <c r="K45" s="244" t="s">
        <v>7</v>
      </c>
      <c r="L45" s="232">
        <v>29</v>
      </c>
      <c r="M45" s="232">
        <v>723</v>
      </c>
    </row>
    <row r="46" spans="1:13" s="272" customFormat="1" ht="12" customHeight="1">
      <c r="A46" s="268"/>
      <c r="B46" s="426">
        <v>53</v>
      </c>
      <c r="C46" s="426"/>
      <c r="D46" s="426"/>
      <c r="E46" s="283"/>
      <c r="F46" s="284" t="s">
        <v>194</v>
      </c>
      <c r="G46" s="96">
        <v>1</v>
      </c>
      <c r="H46" s="96">
        <v>1</v>
      </c>
      <c r="I46" s="96">
        <v>2</v>
      </c>
      <c r="J46" s="96" t="s">
        <v>4</v>
      </c>
      <c r="K46" s="234" t="s">
        <v>7</v>
      </c>
      <c r="L46" s="232" t="s">
        <v>5</v>
      </c>
      <c r="M46" s="232" t="s">
        <v>5</v>
      </c>
    </row>
    <row r="47" spans="1:13" s="272" customFormat="1" ht="15" customHeight="1">
      <c r="A47" s="268" t="s">
        <v>91</v>
      </c>
      <c r="B47" s="268"/>
      <c r="C47" s="268"/>
      <c r="D47" s="268"/>
      <c r="E47" s="428" t="s">
        <v>111</v>
      </c>
      <c r="F47" s="429"/>
      <c r="G47" s="96">
        <v>18</v>
      </c>
      <c r="H47" s="96">
        <v>12</v>
      </c>
      <c r="I47" s="96">
        <v>30</v>
      </c>
      <c r="J47" s="96">
        <v>23</v>
      </c>
      <c r="K47" s="244" t="s">
        <v>7</v>
      </c>
      <c r="L47" s="232">
        <v>42</v>
      </c>
      <c r="M47" s="232">
        <v>2877</v>
      </c>
    </row>
    <row r="48" spans="1:13" s="272" customFormat="1" ht="12" customHeight="1">
      <c r="A48" s="268"/>
      <c r="B48" s="426">
        <v>55</v>
      </c>
      <c r="C48" s="426"/>
      <c r="D48" s="426"/>
      <c r="E48" s="283"/>
      <c r="F48" s="284" t="s">
        <v>159</v>
      </c>
      <c r="G48" s="96">
        <v>2</v>
      </c>
      <c r="H48" s="96" t="s">
        <v>4</v>
      </c>
      <c r="I48" s="96">
        <v>2</v>
      </c>
      <c r="J48" s="96" t="s">
        <v>4</v>
      </c>
      <c r="K48" s="244" t="s">
        <v>7</v>
      </c>
      <c r="L48" s="232" t="s">
        <v>5</v>
      </c>
      <c r="M48" s="232" t="s">
        <v>5</v>
      </c>
    </row>
    <row r="49" spans="1:13" s="272" customFormat="1" ht="12" customHeight="1">
      <c r="A49" s="268"/>
      <c r="B49" s="426">
        <v>56</v>
      </c>
      <c r="C49" s="426"/>
      <c r="D49" s="426"/>
      <c r="E49" s="283"/>
      <c r="F49" s="284" t="s">
        <v>160</v>
      </c>
      <c r="G49" s="96">
        <v>16</v>
      </c>
      <c r="H49" s="96">
        <v>12</v>
      </c>
      <c r="I49" s="96">
        <v>28</v>
      </c>
      <c r="J49" s="96">
        <v>23</v>
      </c>
      <c r="K49" s="244" t="s">
        <v>7</v>
      </c>
      <c r="L49" s="232" t="s">
        <v>5</v>
      </c>
      <c r="M49" s="232" t="s">
        <v>5</v>
      </c>
    </row>
    <row r="50" spans="1:13" s="272" customFormat="1" ht="15" customHeight="1">
      <c r="A50" s="268" t="s">
        <v>92</v>
      </c>
      <c r="B50" s="268"/>
      <c r="C50" s="268"/>
      <c r="D50" s="268"/>
      <c r="E50" s="428" t="s">
        <v>112</v>
      </c>
      <c r="F50" s="429"/>
      <c r="G50" s="96">
        <v>16</v>
      </c>
      <c r="H50" s="96">
        <v>3</v>
      </c>
      <c r="I50" s="96">
        <v>19</v>
      </c>
      <c r="J50" s="96">
        <v>25</v>
      </c>
      <c r="K50" s="244" t="s">
        <v>7</v>
      </c>
      <c r="L50" s="232">
        <v>157</v>
      </c>
      <c r="M50" s="232">
        <v>8288</v>
      </c>
    </row>
    <row r="51" spans="1:13" s="272" customFormat="1" ht="12" customHeight="1">
      <c r="A51" s="268"/>
      <c r="B51" s="426">
        <v>58</v>
      </c>
      <c r="C51" s="426"/>
      <c r="D51" s="426"/>
      <c r="E51" s="283"/>
      <c r="F51" s="284" t="s">
        <v>161</v>
      </c>
      <c r="G51" s="96">
        <v>3</v>
      </c>
      <c r="H51" s="96" t="s">
        <v>4</v>
      </c>
      <c r="I51" s="96">
        <v>3</v>
      </c>
      <c r="J51" s="96">
        <v>3</v>
      </c>
      <c r="K51" s="244" t="s">
        <v>4</v>
      </c>
      <c r="L51" s="232">
        <v>92</v>
      </c>
      <c r="M51" s="232">
        <v>3122</v>
      </c>
    </row>
    <row r="52" spans="1:13" s="272" customFormat="1" ht="12" customHeight="1">
      <c r="A52" s="268"/>
      <c r="B52" s="426">
        <v>61</v>
      </c>
      <c r="C52" s="426"/>
      <c r="D52" s="426"/>
      <c r="E52" s="283"/>
      <c r="F52" s="284" t="s">
        <v>162</v>
      </c>
      <c r="G52" s="96" t="s">
        <v>4</v>
      </c>
      <c r="H52" s="96" t="s">
        <v>4</v>
      </c>
      <c r="I52" s="96" t="s">
        <v>4</v>
      </c>
      <c r="J52" s="96">
        <v>1</v>
      </c>
      <c r="K52" s="234" t="s">
        <v>7</v>
      </c>
      <c r="L52" s="232" t="s">
        <v>4</v>
      </c>
      <c r="M52" s="232" t="s">
        <v>4</v>
      </c>
    </row>
    <row r="53" spans="1:13" s="272" customFormat="1" ht="12" customHeight="1">
      <c r="A53" s="268"/>
      <c r="B53" s="426">
        <v>62</v>
      </c>
      <c r="C53" s="426"/>
      <c r="D53" s="426"/>
      <c r="E53" s="283"/>
      <c r="F53" s="284" t="s">
        <v>163</v>
      </c>
      <c r="G53" s="96"/>
      <c r="H53" s="96"/>
      <c r="I53" s="96"/>
      <c r="J53" s="96"/>
      <c r="K53" s="234"/>
      <c r="L53" s="232"/>
      <c r="M53" s="232"/>
    </row>
    <row r="54" spans="1:13" s="272" customFormat="1" ht="12" customHeight="1">
      <c r="A54" s="268"/>
      <c r="B54" s="426"/>
      <c r="C54" s="426"/>
      <c r="D54" s="426"/>
      <c r="E54" s="283"/>
      <c r="F54" s="284" t="s">
        <v>164</v>
      </c>
      <c r="G54" s="96">
        <v>9</v>
      </c>
      <c r="H54" s="96">
        <v>2</v>
      </c>
      <c r="I54" s="96">
        <v>11</v>
      </c>
      <c r="J54" s="96">
        <v>9</v>
      </c>
      <c r="K54" s="244" t="s">
        <v>7</v>
      </c>
      <c r="L54" s="232">
        <v>53</v>
      </c>
      <c r="M54" s="232">
        <v>3482</v>
      </c>
    </row>
    <row r="55" spans="1:13" s="272" customFormat="1" ht="12" customHeight="1">
      <c r="A55" s="268"/>
      <c r="B55" s="426">
        <v>63</v>
      </c>
      <c r="C55" s="426"/>
      <c r="D55" s="426"/>
      <c r="E55" s="283"/>
      <c r="F55" s="284" t="s">
        <v>165</v>
      </c>
      <c r="G55" s="96">
        <v>2</v>
      </c>
      <c r="H55" s="96" t="s">
        <v>4</v>
      </c>
      <c r="I55" s="96">
        <v>2</v>
      </c>
      <c r="J55" s="96">
        <v>7</v>
      </c>
      <c r="K55" s="244" t="s">
        <v>7</v>
      </c>
      <c r="L55" s="232" t="s">
        <v>5</v>
      </c>
      <c r="M55" s="232" t="s">
        <v>5</v>
      </c>
    </row>
    <row r="56" spans="1:13" s="272" customFormat="1" ht="15" customHeight="1">
      <c r="A56" s="268" t="s">
        <v>93</v>
      </c>
      <c r="B56" s="268"/>
      <c r="C56" s="268"/>
      <c r="D56" s="268"/>
      <c r="E56" s="428" t="s">
        <v>229</v>
      </c>
      <c r="F56" s="429"/>
      <c r="G56" s="96"/>
      <c r="H56" s="96"/>
      <c r="I56" s="96"/>
      <c r="J56" s="96"/>
      <c r="K56" s="234"/>
      <c r="L56" s="232"/>
      <c r="M56" s="232"/>
    </row>
    <row r="57" spans="1:13" s="272" customFormat="1" ht="12" customHeight="1">
      <c r="A57" s="268"/>
      <c r="B57" s="426"/>
      <c r="C57" s="426"/>
      <c r="D57" s="426"/>
      <c r="E57" s="285"/>
      <c r="F57" s="282" t="s">
        <v>230</v>
      </c>
      <c r="G57" s="96">
        <v>6</v>
      </c>
      <c r="H57" s="96">
        <v>3</v>
      </c>
      <c r="I57" s="96">
        <v>9</v>
      </c>
      <c r="J57" s="96">
        <v>16</v>
      </c>
      <c r="K57" s="244" t="s">
        <v>7</v>
      </c>
      <c r="L57" s="232">
        <v>3</v>
      </c>
      <c r="M57" s="232">
        <v>13523</v>
      </c>
    </row>
    <row r="58" spans="1:13" s="272" customFormat="1" ht="12" customHeight="1">
      <c r="A58" s="268"/>
      <c r="B58" s="426">
        <v>66</v>
      </c>
      <c r="C58" s="426"/>
      <c r="D58" s="426"/>
      <c r="E58" s="283"/>
      <c r="F58" s="284" t="s">
        <v>166</v>
      </c>
      <c r="G58" s="96"/>
      <c r="H58" s="96"/>
      <c r="I58" s="96"/>
      <c r="J58" s="96"/>
      <c r="K58" s="234"/>
      <c r="L58" s="232"/>
      <c r="M58" s="232"/>
    </row>
    <row r="59" spans="1:13" s="272" customFormat="1" ht="12" customHeight="1">
      <c r="A59" s="268"/>
      <c r="B59" s="426"/>
      <c r="C59" s="426"/>
      <c r="D59" s="426"/>
      <c r="E59" s="283"/>
      <c r="F59" s="284" t="s">
        <v>137</v>
      </c>
      <c r="G59" s="96">
        <v>2</v>
      </c>
      <c r="H59" s="96">
        <v>1</v>
      </c>
      <c r="I59" s="96">
        <v>3</v>
      </c>
      <c r="J59" s="96">
        <v>12</v>
      </c>
      <c r="K59" s="244" t="s">
        <v>7</v>
      </c>
      <c r="L59" s="232" t="s">
        <v>4</v>
      </c>
      <c r="M59" s="232">
        <v>312</v>
      </c>
    </row>
    <row r="60" spans="1:13" s="272" customFormat="1" ht="15" customHeight="1">
      <c r="A60" s="268" t="s">
        <v>94</v>
      </c>
      <c r="B60" s="268"/>
      <c r="C60" s="268"/>
      <c r="D60" s="268"/>
      <c r="E60" s="428" t="s">
        <v>113</v>
      </c>
      <c r="F60" s="429"/>
      <c r="G60" s="96">
        <v>18</v>
      </c>
      <c r="H60" s="96">
        <v>5</v>
      </c>
      <c r="I60" s="96">
        <v>23</v>
      </c>
      <c r="J60" s="96">
        <v>22</v>
      </c>
      <c r="K60" s="244" t="s">
        <v>7</v>
      </c>
      <c r="L60" s="232">
        <v>6</v>
      </c>
      <c r="M60" s="232">
        <v>27870</v>
      </c>
    </row>
    <row r="61" spans="1:13" s="272" customFormat="1" ht="15" customHeight="1">
      <c r="A61" s="268" t="s">
        <v>95</v>
      </c>
      <c r="B61" s="268"/>
      <c r="C61" s="268"/>
      <c r="D61" s="268"/>
      <c r="E61" s="428" t="s">
        <v>231</v>
      </c>
      <c r="F61" s="429"/>
      <c r="G61" s="96"/>
      <c r="H61" s="96"/>
      <c r="I61" s="96"/>
      <c r="J61" s="96"/>
      <c r="K61" s="234"/>
      <c r="L61" s="232"/>
      <c r="M61" s="232"/>
    </row>
    <row r="62" spans="1:13" s="272" customFormat="1" ht="12" customHeight="1">
      <c r="A62" s="268"/>
      <c r="B62" s="426"/>
      <c r="C62" s="426"/>
      <c r="D62" s="426"/>
      <c r="E62" s="283"/>
      <c r="F62" s="284" t="s">
        <v>232</v>
      </c>
      <c r="G62" s="96">
        <v>27</v>
      </c>
      <c r="H62" s="96">
        <v>15</v>
      </c>
      <c r="I62" s="96">
        <v>42</v>
      </c>
      <c r="J62" s="96">
        <v>39</v>
      </c>
      <c r="K62" s="244" t="s">
        <v>7</v>
      </c>
      <c r="L62" s="232">
        <v>50</v>
      </c>
      <c r="M62" s="232">
        <v>10132</v>
      </c>
    </row>
    <row r="63" spans="1:13" s="272" customFormat="1" ht="12" customHeight="1">
      <c r="A63" s="268"/>
      <c r="B63" s="426">
        <v>70</v>
      </c>
      <c r="C63" s="426"/>
      <c r="D63" s="426"/>
      <c r="E63" s="283"/>
      <c r="F63" s="284" t="s">
        <v>168</v>
      </c>
      <c r="G63" s="96"/>
      <c r="H63" s="96"/>
      <c r="I63" s="96"/>
      <c r="J63" s="96"/>
      <c r="K63" s="234"/>
      <c r="L63" s="232"/>
      <c r="M63" s="232"/>
    </row>
    <row r="64" spans="1:13" s="272" customFormat="1" ht="12" customHeight="1">
      <c r="A64" s="268"/>
      <c r="B64" s="426"/>
      <c r="C64" s="426"/>
      <c r="D64" s="426"/>
      <c r="E64" s="283"/>
      <c r="F64" s="284" t="s">
        <v>167</v>
      </c>
      <c r="G64" s="96">
        <v>8</v>
      </c>
      <c r="H64" s="96">
        <v>9</v>
      </c>
      <c r="I64" s="96">
        <v>17</v>
      </c>
      <c r="J64" s="96">
        <v>15</v>
      </c>
      <c r="K64" s="244" t="s">
        <v>7</v>
      </c>
      <c r="L64" s="232">
        <v>5</v>
      </c>
      <c r="M64" s="232">
        <v>2719</v>
      </c>
    </row>
    <row r="65" spans="1:13" s="272" customFormat="1" ht="12" customHeight="1">
      <c r="A65" s="268"/>
      <c r="B65" s="426">
        <v>73</v>
      </c>
      <c r="C65" s="426"/>
      <c r="D65" s="426"/>
      <c r="E65" s="283"/>
      <c r="F65" s="284" t="s">
        <v>169</v>
      </c>
      <c r="G65" s="96">
        <v>8</v>
      </c>
      <c r="H65" s="96">
        <v>2</v>
      </c>
      <c r="I65" s="96">
        <v>10</v>
      </c>
      <c r="J65" s="96">
        <v>1</v>
      </c>
      <c r="K65" s="244" t="s">
        <v>7</v>
      </c>
      <c r="L65" s="232">
        <v>29</v>
      </c>
      <c r="M65" s="232">
        <v>2161</v>
      </c>
    </row>
    <row r="66" spans="1:13" s="272" customFormat="1" ht="15" customHeight="1">
      <c r="A66" s="268" t="s">
        <v>96</v>
      </c>
      <c r="B66" s="268"/>
      <c r="C66" s="268"/>
      <c r="D66" s="268"/>
      <c r="E66" s="426" t="s">
        <v>233</v>
      </c>
      <c r="F66" s="426"/>
      <c r="G66" s="96"/>
      <c r="H66" s="96"/>
      <c r="I66" s="96"/>
      <c r="J66" s="96"/>
      <c r="K66" s="234"/>
      <c r="L66" s="232"/>
      <c r="M66" s="232"/>
    </row>
    <row r="67" spans="1:13" s="272" customFormat="1" ht="12" customHeight="1">
      <c r="A67" s="268"/>
      <c r="B67" s="426"/>
      <c r="C67" s="426"/>
      <c r="D67" s="426"/>
      <c r="E67" s="283"/>
      <c r="F67" s="283" t="s">
        <v>230</v>
      </c>
      <c r="G67" s="96">
        <v>18</v>
      </c>
      <c r="H67" s="96">
        <v>13</v>
      </c>
      <c r="I67" s="96">
        <v>31</v>
      </c>
      <c r="J67" s="96">
        <v>37</v>
      </c>
      <c r="K67" s="244" t="s">
        <v>7</v>
      </c>
      <c r="L67" s="232">
        <v>114</v>
      </c>
      <c r="M67" s="232">
        <v>5533</v>
      </c>
    </row>
    <row r="68" spans="1:13" s="272" customFormat="1" ht="12" customHeight="1">
      <c r="A68" s="268"/>
      <c r="B68" s="426">
        <v>77</v>
      </c>
      <c r="C68" s="426"/>
      <c r="D68" s="426"/>
      <c r="E68" s="283"/>
      <c r="F68" s="284" t="s">
        <v>170</v>
      </c>
      <c r="G68" s="96" t="s">
        <v>4</v>
      </c>
      <c r="H68" s="96" t="s">
        <v>4</v>
      </c>
      <c r="I68" s="96" t="s">
        <v>4</v>
      </c>
      <c r="J68" s="96">
        <v>4</v>
      </c>
      <c r="K68" s="244" t="s">
        <v>7</v>
      </c>
      <c r="L68" s="232" t="s">
        <v>4</v>
      </c>
      <c r="M68" s="232" t="s">
        <v>4</v>
      </c>
    </row>
    <row r="69" spans="1:13" s="272" customFormat="1" ht="12" customHeight="1">
      <c r="A69" s="268"/>
      <c r="B69" s="426">
        <v>78</v>
      </c>
      <c r="C69" s="426"/>
      <c r="D69" s="426"/>
      <c r="E69" s="283"/>
      <c r="F69" s="284" t="s">
        <v>171</v>
      </c>
      <c r="G69" s="96">
        <v>1</v>
      </c>
      <c r="H69" s="96">
        <v>2</v>
      </c>
      <c r="I69" s="96">
        <v>3</v>
      </c>
      <c r="J69" s="96">
        <v>1</v>
      </c>
      <c r="K69" s="244" t="s">
        <v>7</v>
      </c>
      <c r="L69" s="232">
        <v>84</v>
      </c>
      <c r="M69" s="232">
        <v>983</v>
      </c>
    </row>
    <row r="70" spans="1:13" s="272" customFormat="1" ht="12" customHeight="1">
      <c r="A70" s="268"/>
      <c r="B70" s="426">
        <v>79</v>
      </c>
      <c r="C70" s="426"/>
      <c r="D70" s="426"/>
      <c r="E70" s="283"/>
      <c r="F70" s="284" t="s">
        <v>172</v>
      </c>
      <c r="G70" s="96"/>
      <c r="H70" s="96"/>
      <c r="I70" s="96"/>
      <c r="J70" s="96"/>
      <c r="K70" s="234"/>
      <c r="L70" s="232"/>
      <c r="M70" s="232"/>
    </row>
    <row r="71" spans="1:13" s="272" customFormat="1" ht="12" customHeight="1">
      <c r="A71" s="268"/>
      <c r="B71" s="426"/>
      <c r="C71" s="426"/>
      <c r="D71" s="426"/>
      <c r="E71" s="283"/>
      <c r="F71" s="284" t="s">
        <v>173</v>
      </c>
      <c r="G71" s="96">
        <v>3</v>
      </c>
      <c r="H71" s="96" t="s">
        <v>4</v>
      </c>
      <c r="I71" s="96">
        <v>3</v>
      </c>
      <c r="J71" s="96">
        <v>5</v>
      </c>
      <c r="K71" s="244" t="s">
        <v>7</v>
      </c>
      <c r="L71" s="232">
        <v>3</v>
      </c>
      <c r="M71" s="232">
        <v>163</v>
      </c>
    </row>
    <row r="72" spans="1:13" s="272" customFormat="1" ht="12" customHeight="1">
      <c r="A72" s="268"/>
      <c r="B72" s="426">
        <v>81</v>
      </c>
      <c r="C72" s="426"/>
      <c r="D72" s="426"/>
      <c r="E72" s="283"/>
      <c r="F72" s="284" t="s">
        <v>174</v>
      </c>
      <c r="G72" s="96">
        <v>10</v>
      </c>
      <c r="H72" s="96">
        <v>4</v>
      </c>
      <c r="I72" s="96">
        <v>14</v>
      </c>
      <c r="J72" s="96">
        <v>10</v>
      </c>
      <c r="K72" s="244" t="s">
        <v>7</v>
      </c>
      <c r="L72" s="232">
        <v>23</v>
      </c>
      <c r="M72" s="232">
        <v>2827</v>
      </c>
    </row>
    <row r="73" spans="1:13" s="272" customFormat="1" ht="15" customHeight="1">
      <c r="A73" s="268" t="s">
        <v>97</v>
      </c>
      <c r="B73" s="268"/>
      <c r="C73" s="268"/>
      <c r="D73" s="268"/>
      <c r="E73" s="427" t="s">
        <v>115</v>
      </c>
      <c r="F73" s="427"/>
      <c r="G73" s="96">
        <v>5</v>
      </c>
      <c r="H73" s="96" t="s">
        <v>4</v>
      </c>
      <c r="I73" s="96">
        <v>5</v>
      </c>
      <c r="J73" s="96">
        <v>4</v>
      </c>
      <c r="K73" s="244" t="s">
        <v>7</v>
      </c>
      <c r="L73" s="232">
        <v>12</v>
      </c>
      <c r="M73" s="232">
        <v>945</v>
      </c>
    </row>
    <row r="74" spans="1:13" s="272" customFormat="1" ht="15" customHeight="1">
      <c r="A74" s="268" t="s">
        <v>98</v>
      </c>
      <c r="B74" s="268"/>
      <c r="C74" s="268"/>
      <c r="D74" s="268"/>
      <c r="E74" s="427" t="s">
        <v>116</v>
      </c>
      <c r="F74" s="427"/>
      <c r="G74" s="96">
        <v>7</v>
      </c>
      <c r="H74" s="96" t="s">
        <v>4</v>
      </c>
      <c r="I74" s="96">
        <v>7</v>
      </c>
      <c r="J74" s="96">
        <v>8</v>
      </c>
      <c r="K74" s="244" t="s">
        <v>7</v>
      </c>
      <c r="L74" s="232">
        <v>9</v>
      </c>
      <c r="M74" s="232">
        <v>574</v>
      </c>
    </row>
    <row r="75" spans="1:13" s="272" customFormat="1" ht="15" customHeight="1">
      <c r="A75" s="268" t="s">
        <v>99</v>
      </c>
      <c r="B75" s="268"/>
      <c r="C75" s="268"/>
      <c r="D75" s="268"/>
      <c r="E75" s="427" t="s">
        <v>117</v>
      </c>
      <c r="F75" s="427"/>
      <c r="G75" s="96">
        <v>6</v>
      </c>
      <c r="H75" s="96">
        <v>2</v>
      </c>
      <c r="I75" s="96">
        <v>8</v>
      </c>
      <c r="J75" s="96">
        <v>10</v>
      </c>
      <c r="K75" s="244" t="s">
        <v>7</v>
      </c>
      <c r="L75" s="232" t="s">
        <v>4</v>
      </c>
      <c r="M75" s="232">
        <v>1842</v>
      </c>
    </row>
    <row r="76" spans="1:13" s="272" customFormat="1" ht="15" customHeight="1">
      <c r="A76" s="268" t="s">
        <v>100</v>
      </c>
      <c r="B76" s="268"/>
      <c r="C76" s="268"/>
      <c r="D76" s="268"/>
      <c r="E76" s="428" t="s">
        <v>175</v>
      </c>
      <c r="F76" s="429"/>
      <c r="G76" s="96">
        <v>5</v>
      </c>
      <c r="H76" s="96">
        <v>3</v>
      </c>
      <c r="I76" s="96">
        <v>8</v>
      </c>
      <c r="J76" s="96">
        <v>11</v>
      </c>
      <c r="K76" s="244" t="s">
        <v>7</v>
      </c>
      <c r="L76" s="232">
        <v>16</v>
      </c>
      <c r="M76" s="232">
        <v>1003</v>
      </c>
    </row>
    <row r="77" spans="1:13" s="272" customFormat="1" ht="12" customHeight="1">
      <c r="A77" s="268"/>
      <c r="B77" s="268"/>
      <c r="C77" s="268"/>
      <c r="D77" s="268"/>
      <c r="E77" s="275"/>
      <c r="F77" s="269"/>
      <c r="G77" s="96"/>
      <c r="H77" s="96"/>
      <c r="I77" s="96"/>
      <c r="J77" s="96"/>
      <c r="K77" s="234"/>
      <c r="L77" s="232"/>
      <c r="M77" s="232"/>
    </row>
    <row r="78" spans="1:13" s="272" customFormat="1" ht="12" customHeight="1">
      <c r="A78" s="268"/>
      <c r="B78" s="268"/>
      <c r="C78" s="268"/>
      <c r="D78" s="268"/>
      <c r="E78" s="275"/>
      <c r="F78" s="269"/>
      <c r="G78" s="96"/>
      <c r="H78" s="96"/>
      <c r="I78" s="96"/>
      <c r="J78" s="96"/>
      <c r="K78" s="234"/>
      <c r="L78" s="232"/>
      <c r="M78" s="232"/>
    </row>
    <row r="79" spans="1:13" s="272" customFormat="1" ht="12" customHeight="1">
      <c r="A79" s="268"/>
      <c r="B79" s="268"/>
      <c r="C79" s="268"/>
      <c r="D79" s="268"/>
      <c r="E79" s="275"/>
      <c r="F79" s="269"/>
      <c r="G79" s="96"/>
      <c r="H79" s="96"/>
      <c r="I79" s="96"/>
      <c r="J79" s="96"/>
      <c r="K79" s="234"/>
      <c r="L79" s="232"/>
      <c r="M79" s="232"/>
    </row>
    <row r="80" spans="1:13">
      <c r="A80" s="44"/>
      <c r="B80" s="44"/>
      <c r="C80" s="44"/>
      <c r="D80" s="44"/>
      <c r="E80" s="44"/>
      <c r="F80" s="42"/>
    </row>
    <row r="81" spans="1:6">
      <c r="A81" s="44"/>
      <c r="B81" s="44"/>
      <c r="C81" s="44"/>
      <c r="D81" s="44"/>
      <c r="E81" s="44"/>
      <c r="F81" s="42"/>
    </row>
    <row r="82" spans="1:6">
      <c r="A82" s="44"/>
      <c r="B82" s="44"/>
      <c r="C82" s="44"/>
      <c r="D82" s="44"/>
      <c r="E82" s="44"/>
      <c r="F82" s="42"/>
    </row>
    <row r="83" spans="1:6">
      <c r="A83" s="44"/>
      <c r="B83" s="44"/>
      <c r="C83" s="44"/>
      <c r="D83" s="44"/>
      <c r="E83" s="44"/>
      <c r="F83" s="42"/>
    </row>
    <row r="84" spans="1:6">
      <c r="A84" s="44"/>
      <c r="B84" s="44"/>
      <c r="C84" s="44"/>
      <c r="D84" s="44"/>
      <c r="E84" s="44"/>
      <c r="F84" s="42"/>
    </row>
    <row r="85" spans="1:6">
      <c r="A85" s="44"/>
      <c r="B85" s="44"/>
      <c r="C85" s="44"/>
      <c r="D85" s="44"/>
      <c r="E85" s="44"/>
      <c r="F85" s="42"/>
    </row>
    <row r="86" spans="1:6">
      <c r="A86" s="44"/>
      <c r="B86" s="44"/>
      <c r="C86" s="44"/>
      <c r="D86" s="44"/>
      <c r="E86" s="44"/>
      <c r="F86" s="42"/>
    </row>
    <row r="87" spans="1:6">
      <c r="A87" s="44"/>
      <c r="B87" s="44"/>
      <c r="C87" s="44"/>
      <c r="D87" s="44"/>
      <c r="E87" s="44"/>
      <c r="F87" s="42"/>
    </row>
    <row r="88" spans="1:6">
      <c r="A88" s="44"/>
      <c r="B88" s="44"/>
      <c r="C88" s="44"/>
      <c r="D88" s="44"/>
      <c r="E88" s="44"/>
      <c r="F88" s="42"/>
    </row>
    <row r="89" spans="1:6">
      <c r="A89" s="44"/>
      <c r="B89" s="44"/>
      <c r="C89" s="44"/>
      <c r="D89" s="44"/>
      <c r="E89" s="44"/>
      <c r="F89" s="42"/>
    </row>
    <row r="90" spans="1:6">
      <c r="A90" s="44"/>
      <c r="B90" s="44"/>
      <c r="C90" s="44"/>
      <c r="D90" s="44"/>
      <c r="E90" s="44"/>
      <c r="F90" s="42"/>
    </row>
    <row r="91" spans="1:6">
      <c r="A91" s="44"/>
      <c r="B91" s="44"/>
      <c r="C91" s="44"/>
      <c r="D91" s="44"/>
      <c r="E91" s="44"/>
      <c r="F91" s="42"/>
    </row>
    <row r="92" spans="1:6">
      <c r="A92" s="44"/>
      <c r="B92" s="44"/>
      <c r="C92" s="44"/>
      <c r="D92" s="44"/>
      <c r="E92" s="44"/>
      <c r="F92" s="42"/>
    </row>
    <row r="93" spans="1:6">
      <c r="A93" s="44"/>
      <c r="B93" s="44"/>
      <c r="C93" s="44"/>
      <c r="D93" s="44"/>
      <c r="E93" s="44"/>
      <c r="F93" s="42"/>
    </row>
    <row r="94" spans="1:6">
      <c r="A94" s="44"/>
      <c r="B94" s="44"/>
      <c r="C94" s="44"/>
      <c r="D94" s="44"/>
      <c r="E94" s="44"/>
      <c r="F94" s="42"/>
    </row>
    <row r="95" spans="1:6">
      <c r="A95" s="44"/>
      <c r="B95" s="44"/>
      <c r="C95" s="44"/>
      <c r="D95" s="44"/>
      <c r="E95" s="44"/>
      <c r="F95" s="42"/>
    </row>
    <row r="96" spans="1:6">
      <c r="A96" s="44"/>
      <c r="B96" s="44"/>
      <c r="C96" s="44"/>
      <c r="D96" s="44"/>
      <c r="E96" s="44"/>
      <c r="F96" s="42"/>
    </row>
    <row r="97" spans="1:6">
      <c r="A97" s="44"/>
      <c r="B97" s="44"/>
      <c r="C97" s="44"/>
      <c r="D97" s="44"/>
      <c r="E97" s="44"/>
      <c r="F97" s="42"/>
    </row>
    <row r="98" spans="1:6">
      <c r="A98" s="44"/>
      <c r="B98" s="44"/>
      <c r="C98" s="44"/>
      <c r="D98" s="44"/>
      <c r="E98" s="44"/>
      <c r="F98" s="42"/>
    </row>
    <row r="99" spans="1:6">
      <c r="A99" s="44"/>
      <c r="B99" s="44"/>
      <c r="C99" s="44"/>
      <c r="D99" s="44"/>
      <c r="E99" s="44"/>
      <c r="F99" s="42"/>
    </row>
    <row r="100" spans="1:6">
      <c r="A100" s="44"/>
      <c r="B100" s="44"/>
      <c r="C100" s="44"/>
      <c r="D100" s="44"/>
      <c r="E100" s="44"/>
      <c r="F100" s="42"/>
    </row>
    <row r="101" spans="1:6">
      <c r="A101" s="44"/>
      <c r="B101" s="44"/>
      <c r="C101" s="44"/>
      <c r="D101" s="44"/>
      <c r="E101" s="44"/>
      <c r="F101" s="42"/>
    </row>
    <row r="102" spans="1:6">
      <c r="A102" s="44"/>
      <c r="B102" s="44"/>
      <c r="C102" s="44"/>
      <c r="D102" s="44"/>
      <c r="E102" s="44"/>
      <c r="F102" s="42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53:D53"/>
    <mergeCell ref="E44:F44"/>
    <mergeCell ref="B45:D45"/>
    <mergeCell ref="B46:D46"/>
    <mergeCell ref="E47:F47"/>
    <mergeCell ref="B48:D48"/>
    <mergeCell ref="B59:D59"/>
    <mergeCell ref="E60:F60"/>
    <mergeCell ref="E61:F61"/>
    <mergeCell ref="B62:D62"/>
    <mergeCell ref="B63:D63"/>
    <mergeCell ref="B54:D54"/>
    <mergeCell ref="B55:D55"/>
    <mergeCell ref="E56:F56"/>
    <mergeCell ref="B57:D57"/>
    <mergeCell ref="B58:D58"/>
    <mergeCell ref="E74:F74"/>
    <mergeCell ref="E75:F75"/>
    <mergeCell ref="E76:F76"/>
    <mergeCell ref="B69:D69"/>
    <mergeCell ref="B70:D70"/>
    <mergeCell ref="B71:D71"/>
    <mergeCell ref="B72:D72"/>
    <mergeCell ref="E73:F73"/>
    <mergeCell ref="B64:D64"/>
    <mergeCell ref="B65:D65"/>
    <mergeCell ref="E66:F66"/>
    <mergeCell ref="B67:D67"/>
    <mergeCell ref="B68:D6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3/14 –  Berlin  &amp;G</oddFooter>
  </headerFooter>
  <rowBreaks count="1" manualBreakCount="1">
    <brk id="59" max="12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zoomScaleNormal="100" workbookViewId="0">
      <pane ySplit="8" topLeftCell="A9" activePane="bottomLeft" state="frozen"/>
      <selection activeCell="C9" sqref="C9"/>
      <selection pane="bottomLeft" sqref="A1:J1"/>
    </sheetView>
  </sheetViews>
  <sheetFormatPr baseColWidth="10" defaultColWidth="10.33203125" defaultRowHeight="11.85" customHeight="1" outlineLevelCol="1"/>
  <cols>
    <col min="1" max="2" width="1.109375" style="65" customWidth="1"/>
    <col min="3" max="3" width="23.5546875" style="167" customWidth="1"/>
    <col min="4" max="5" width="8.6640625" style="65" customWidth="1" outlineLevel="1"/>
    <col min="6" max="6" width="10.33203125" style="65" customWidth="1" outlineLevel="1"/>
    <col min="7" max="8" width="8.6640625" style="65" customWidth="1"/>
    <col min="9" max="9" width="8.6640625" style="146" customWidth="1"/>
    <col min="10" max="10" width="8.6640625" style="65" customWidth="1"/>
    <col min="11" max="11" width="5.88671875" style="65" customWidth="1"/>
    <col min="12" max="16384" width="10.33203125" style="65"/>
  </cols>
  <sheetData>
    <row r="1" spans="1:12" ht="12.75" customHeight="1">
      <c r="A1" s="433" t="s">
        <v>406</v>
      </c>
      <c r="B1" s="433"/>
      <c r="C1" s="433"/>
      <c r="D1" s="433"/>
      <c r="E1" s="433"/>
      <c r="F1" s="433"/>
      <c r="G1" s="433"/>
      <c r="H1" s="433"/>
      <c r="I1" s="433"/>
      <c r="J1" s="433"/>
      <c r="K1" s="64"/>
    </row>
    <row r="2" spans="1:12" ht="11.4" customHeight="1">
      <c r="A2" s="234"/>
      <c r="B2" s="66"/>
      <c r="C2" s="168"/>
      <c r="D2" s="67"/>
      <c r="E2" s="67"/>
      <c r="F2" s="67"/>
      <c r="G2" s="67"/>
      <c r="H2" s="68"/>
      <c r="I2" s="147"/>
      <c r="J2" s="68"/>
      <c r="K2" s="68"/>
    </row>
    <row r="3" spans="1:12" ht="12" customHeight="1">
      <c r="A3" s="476" t="s">
        <v>251</v>
      </c>
      <c r="B3" s="476"/>
      <c r="C3" s="468"/>
      <c r="D3" s="479" t="s">
        <v>192</v>
      </c>
      <c r="E3" s="480"/>
      <c r="F3" s="480"/>
      <c r="G3" s="480"/>
      <c r="H3" s="480"/>
      <c r="I3" s="481"/>
      <c r="J3" s="465" t="s">
        <v>199</v>
      </c>
      <c r="L3" s="212"/>
    </row>
    <row r="4" spans="1:12" ht="12" customHeight="1">
      <c r="A4" s="477"/>
      <c r="B4" s="477"/>
      <c r="C4" s="469"/>
      <c r="D4" s="482" t="s">
        <v>41</v>
      </c>
      <c r="E4" s="468" t="s">
        <v>0</v>
      </c>
      <c r="F4" s="471" t="s">
        <v>136</v>
      </c>
      <c r="G4" s="471" t="s">
        <v>182</v>
      </c>
      <c r="H4" s="474" t="s">
        <v>44</v>
      </c>
      <c r="I4" s="475"/>
      <c r="J4" s="466"/>
    </row>
    <row r="5" spans="1:12" ht="12" customHeight="1">
      <c r="A5" s="477"/>
      <c r="B5" s="477"/>
      <c r="C5" s="469"/>
      <c r="D5" s="483"/>
      <c r="E5" s="469"/>
      <c r="F5" s="472"/>
      <c r="G5" s="472"/>
      <c r="H5" s="468" t="s">
        <v>182</v>
      </c>
      <c r="I5" s="469" t="s">
        <v>183</v>
      </c>
      <c r="J5" s="466"/>
    </row>
    <row r="6" spans="1:12" ht="12" customHeight="1">
      <c r="A6" s="477"/>
      <c r="B6" s="477"/>
      <c r="C6" s="469"/>
      <c r="D6" s="483"/>
      <c r="E6" s="469"/>
      <c r="F6" s="472"/>
      <c r="G6" s="472"/>
      <c r="H6" s="469"/>
      <c r="I6" s="469"/>
      <c r="J6" s="466"/>
    </row>
    <row r="7" spans="1:12" ht="12" customHeight="1">
      <c r="A7" s="477"/>
      <c r="B7" s="477"/>
      <c r="C7" s="469"/>
      <c r="D7" s="484"/>
      <c r="E7" s="470"/>
      <c r="F7" s="473"/>
      <c r="G7" s="473"/>
      <c r="H7" s="470"/>
      <c r="I7" s="470"/>
      <c r="J7" s="467"/>
    </row>
    <row r="8" spans="1:12" ht="12" customHeight="1">
      <c r="A8" s="478"/>
      <c r="B8" s="478"/>
      <c r="C8" s="470"/>
      <c r="D8" s="136" t="s">
        <v>6</v>
      </c>
      <c r="E8" s="137"/>
      <c r="F8" s="137"/>
      <c r="G8" s="137"/>
      <c r="H8" s="78"/>
      <c r="I8" s="78" t="s">
        <v>9</v>
      </c>
      <c r="J8" s="83" t="s">
        <v>10</v>
      </c>
      <c r="K8" s="69"/>
    </row>
    <row r="9" spans="1:12" ht="12" customHeight="1">
      <c r="A9" s="70"/>
      <c r="B9" s="70"/>
      <c r="D9" s="71"/>
      <c r="E9" s="71"/>
      <c r="F9" s="71"/>
      <c r="G9" s="71"/>
      <c r="H9" s="71"/>
      <c r="I9" s="148"/>
      <c r="J9" s="72"/>
      <c r="K9" s="69"/>
    </row>
    <row r="10" spans="1:12" ht="12" customHeight="1">
      <c r="A10" s="70"/>
      <c r="C10" s="70"/>
      <c r="D10" s="462" t="s">
        <v>1</v>
      </c>
      <c r="E10" s="462"/>
      <c r="F10" s="462"/>
      <c r="G10" s="462"/>
      <c r="H10" s="462"/>
      <c r="I10" s="462"/>
      <c r="J10" s="462"/>
      <c r="K10" s="73"/>
    </row>
    <row r="11" spans="1:12" ht="12" customHeight="1">
      <c r="A11" s="74"/>
      <c r="C11" s="75" t="s">
        <v>239</v>
      </c>
      <c r="D11" s="232">
        <v>152</v>
      </c>
      <c r="E11" s="232">
        <v>25</v>
      </c>
      <c r="F11" s="232">
        <v>2</v>
      </c>
      <c r="G11" s="232">
        <v>179</v>
      </c>
      <c r="H11" s="232">
        <v>149</v>
      </c>
      <c r="I11" s="234">
        <v>20.100000000000001</v>
      </c>
      <c r="J11" s="232">
        <v>28985</v>
      </c>
      <c r="K11" s="191"/>
    </row>
    <row r="12" spans="1:12" ht="12" customHeight="1">
      <c r="A12" s="74"/>
      <c r="C12" s="75" t="s">
        <v>240</v>
      </c>
      <c r="D12" s="232">
        <v>94</v>
      </c>
      <c r="E12" s="232">
        <v>10</v>
      </c>
      <c r="F12" s="232">
        <v>7</v>
      </c>
      <c r="G12" s="232">
        <v>111</v>
      </c>
      <c r="H12" s="232">
        <v>129</v>
      </c>
      <c r="I12" s="234">
        <v>-14</v>
      </c>
      <c r="J12" s="232">
        <v>23260</v>
      </c>
      <c r="K12" s="191"/>
    </row>
    <row r="13" spans="1:12" ht="12" customHeight="1">
      <c r="A13" s="74"/>
      <c r="C13" s="75" t="s">
        <v>241</v>
      </c>
      <c r="D13" s="232">
        <v>103</v>
      </c>
      <c r="E13" s="232">
        <v>14</v>
      </c>
      <c r="F13" s="232">
        <v>4</v>
      </c>
      <c r="G13" s="232">
        <v>121</v>
      </c>
      <c r="H13" s="232">
        <v>119</v>
      </c>
      <c r="I13" s="234">
        <v>1.7</v>
      </c>
      <c r="J13" s="232">
        <v>14542</v>
      </c>
      <c r="K13" s="191"/>
    </row>
    <row r="14" spans="1:12" ht="12" customHeight="1">
      <c r="A14" s="74"/>
      <c r="C14" s="75" t="s">
        <v>242</v>
      </c>
      <c r="D14" s="232">
        <v>130</v>
      </c>
      <c r="E14" s="232">
        <v>24</v>
      </c>
      <c r="F14" s="232" t="s">
        <v>4</v>
      </c>
      <c r="G14" s="232">
        <v>154</v>
      </c>
      <c r="H14" s="232">
        <v>154</v>
      </c>
      <c r="I14" s="234">
        <v>0</v>
      </c>
      <c r="J14" s="232">
        <v>100466</v>
      </c>
      <c r="K14" s="191"/>
    </row>
    <row r="15" spans="1:12" ht="12" customHeight="1">
      <c r="A15" s="74"/>
      <c r="C15" s="75" t="s">
        <v>243</v>
      </c>
      <c r="D15" s="232">
        <v>93</v>
      </c>
      <c r="E15" s="232">
        <v>10</v>
      </c>
      <c r="F15" s="232">
        <v>3</v>
      </c>
      <c r="G15" s="232">
        <v>106</v>
      </c>
      <c r="H15" s="232">
        <v>140</v>
      </c>
      <c r="I15" s="234">
        <v>-24.3</v>
      </c>
      <c r="J15" s="232">
        <v>12096</v>
      </c>
      <c r="K15" s="191"/>
    </row>
    <row r="16" spans="1:12" ht="12" customHeight="1">
      <c r="A16" s="74"/>
      <c r="C16" s="70" t="s">
        <v>244</v>
      </c>
      <c r="D16" s="232">
        <v>89</v>
      </c>
      <c r="E16" s="232">
        <v>9</v>
      </c>
      <c r="F16" s="232" t="s">
        <v>4</v>
      </c>
      <c r="G16" s="232">
        <v>98</v>
      </c>
      <c r="H16" s="232">
        <v>94</v>
      </c>
      <c r="I16" s="244" t="s">
        <v>7</v>
      </c>
      <c r="J16" s="232">
        <v>31090</v>
      </c>
      <c r="K16" s="191"/>
    </row>
    <row r="17" spans="1:11" ht="12" customHeight="1">
      <c r="A17" s="74"/>
      <c r="B17" s="76"/>
      <c r="C17" s="70" t="s">
        <v>245</v>
      </c>
      <c r="D17" s="232">
        <v>120</v>
      </c>
      <c r="E17" s="232">
        <v>11</v>
      </c>
      <c r="F17" s="232">
        <v>1</v>
      </c>
      <c r="G17" s="232">
        <v>132</v>
      </c>
      <c r="H17" s="232">
        <v>187</v>
      </c>
      <c r="I17" s="234">
        <v>-29.4</v>
      </c>
      <c r="J17" s="232">
        <v>36154</v>
      </c>
      <c r="K17" s="191"/>
    </row>
    <row r="18" spans="1:11" ht="12" customHeight="1">
      <c r="A18" s="74"/>
      <c r="C18" s="76" t="s">
        <v>246</v>
      </c>
      <c r="D18" s="232">
        <v>151</v>
      </c>
      <c r="E18" s="232">
        <v>11</v>
      </c>
      <c r="F18" s="232" t="s">
        <v>4</v>
      </c>
      <c r="G18" s="232">
        <v>162</v>
      </c>
      <c r="H18" s="232">
        <v>195</v>
      </c>
      <c r="I18" s="234">
        <v>-16.899999999999999</v>
      </c>
      <c r="J18" s="232">
        <v>11561</v>
      </c>
      <c r="K18" s="191"/>
    </row>
    <row r="19" spans="1:11" ht="12" customHeight="1">
      <c r="A19" s="74"/>
      <c r="C19" s="75" t="s">
        <v>247</v>
      </c>
      <c r="D19" s="232">
        <v>110</v>
      </c>
      <c r="E19" s="232">
        <v>13</v>
      </c>
      <c r="F19" s="232">
        <v>2</v>
      </c>
      <c r="G19" s="232">
        <v>125</v>
      </c>
      <c r="H19" s="232">
        <v>122</v>
      </c>
      <c r="I19" s="234">
        <v>2.5</v>
      </c>
      <c r="J19" s="232">
        <v>10153</v>
      </c>
      <c r="K19" s="191"/>
    </row>
    <row r="20" spans="1:11" ht="12" customHeight="1">
      <c r="A20" s="74"/>
      <c r="C20" s="75" t="s">
        <v>248</v>
      </c>
      <c r="D20" s="232">
        <v>128</v>
      </c>
      <c r="E20" s="232">
        <v>9</v>
      </c>
      <c r="F20" s="232">
        <v>2</v>
      </c>
      <c r="G20" s="232">
        <v>139</v>
      </c>
      <c r="H20" s="232">
        <v>148</v>
      </c>
      <c r="I20" s="234">
        <v>-6.1</v>
      </c>
      <c r="J20" s="232">
        <v>20642</v>
      </c>
      <c r="K20" s="191"/>
    </row>
    <row r="21" spans="1:11" ht="12" customHeight="1">
      <c r="A21" s="74"/>
      <c r="C21" s="75" t="s">
        <v>249</v>
      </c>
      <c r="D21" s="232">
        <v>97</v>
      </c>
      <c r="E21" s="232">
        <v>8</v>
      </c>
      <c r="F21" s="232">
        <v>1</v>
      </c>
      <c r="G21" s="232">
        <v>106</v>
      </c>
      <c r="H21" s="232">
        <v>140</v>
      </c>
      <c r="I21" s="234">
        <v>-24.3</v>
      </c>
      <c r="J21" s="232">
        <v>6802</v>
      </c>
      <c r="K21" s="191"/>
    </row>
    <row r="22" spans="1:11" ht="12" customHeight="1">
      <c r="A22" s="74"/>
      <c r="C22" s="75" t="s">
        <v>250</v>
      </c>
      <c r="D22" s="232">
        <v>156</v>
      </c>
      <c r="E22" s="232">
        <v>8</v>
      </c>
      <c r="F22" s="232">
        <v>9</v>
      </c>
      <c r="G22" s="232">
        <v>173</v>
      </c>
      <c r="H22" s="232">
        <v>160</v>
      </c>
      <c r="I22" s="234">
        <v>8.1</v>
      </c>
      <c r="J22" s="232">
        <v>16405</v>
      </c>
      <c r="K22" s="191"/>
    </row>
    <row r="23" spans="1:11" ht="12" customHeight="1">
      <c r="A23" s="74"/>
      <c r="B23" s="192"/>
      <c r="C23" s="193" t="s">
        <v>236</v>
      </c>
      <c r="D23" s="233">
        <v>1423</v>
      </c>
      <c r="E23" s="233">
        <v>152</v>
      </c>
      <c r="F23" s="233">
        <v>31</v>
      </c>
      <c r="G23" s="233">
        <v>1606</v>
      </c>
      <c r="H23" s="233">
        <v>1737</v>
      </c>
      <c r="I23" s="235">
        <v>-7.5</v>
      </c>
      <c r="J23" s="233">
        <v>312156</v>
      </c>
      <c r="K23" s="191"/>
    </row>
    <row r="24" spans="1:11" ht="12" customHeight="1">
      <c r="A24" s="74"/>
      <c r="C24" s="245" t="s">
        <v>320</v>
      </c>
      <c r="D24" s="138">
        <v>3</v>
      </c>
      <c r="E24" s="138">
        <v>4</v>
      </c>
      <c r="F24" s="138">
        <v>0</v>
      </c>
      <c r="G24" s="138">
        <v>7</v>
      </c>
      <c r="H24" s="138">
        <v>12</v>
      </c>
      <c r="I24" s="234">
        <v>-41.7</v>
      </c>
      <c r="J24" s="138">
        <v>1197</v>
      </c>
    </row>
    <row r="25" spans="1:11" ht="12" customHeight="1">
      <c r="A25" s="74"/>
      <c r="C25" s="70"/>
      <c r="D25" s="138"/>
      <c r="E25" s="138"/>
      <c r="F25" s="138"/>
      <c r="G25" s="138"/>
      <c r="H25" s="138"/>
      <c r="I25" s="140"/>
      <c r="J25" s="138"/>
    </row>
    <row r="26" spans="1:11" ht="12" customHeight="1">
      <c r="C26" s="70"/>
      <c r="D26" s="463" t="s">
        <v>2</v>
      </c>
      <c r="E26" s="463"/>
      <c r="F26" s="463"/>
      <c r="G26" s="463"/>
      <c r="H26" s="463"/>
      <c r="I26" s="463"/>
      <c r="J26" s="463"/>
      <c r="K26" s="77"/>
    </row>
    <row r="27" spans="1:11" ht="12" customHeight="1">
      <c r="B27" s="75"/>
      <c r="C27" s="70" t="s">
        <v>239</v>
      </c>
      <c r="D27" s="232">
        <v>31</v>
      </c>
      <c r="E27" s="232">
        <v>22</v>
      </c>
      <c r="F27" s="232" t="s">
        <v>7</v>
      </c>
      <c r="G27" s="232">
        <v>53</v>
      </c>
      <c r="H27" s="232">
        <v>47</v>
      </c>
      <c r="I27" s="244" t="s">
        <v>7</v>
      </c>
      <c r="J27" s="232">
        <v>16523</v>
      </c>
    </row>
    <row r="28" spans="1:11" ht="12" customHeight="1">
      <c r="B28" s="74"/>
      <c r="C28" s="75" t="s">
        <v>240</v>
      </c>
      <c r="D28" s="232">
        <v>22</v>
      </c>
      <c r="E28" s="232">
        <v>6</v>
      </c>
      <c r="F28" s="232" t="s">
        <v>7</v>
      </c>
      <c r="G28" s="232">
        <v>28</v>
      </c>
      <c r="H28" s="232">
        <v>26</v>
      </c>
      <c r="I28" s="244" t="s">
        <v>7</v>
      </c>
      <c r="J28" s="232">
        <v>16529</v>
      </c>
    </row>
    <row r="29" spans="1:11" ht="12" customHeight="1">
      <c r="B29" s="74"/>
      <c r="C29" s="75" t="s">
        <v>241</v>
      </c>
      <c r="D29" s="232">
        <v>19</v>
      </c>
      <c r="E29" s="232">
        <v>13</v>
      </c>
      <c r="F29" s="232" t="s">
        <v>7</v>
      </c>
      <c r="G29" s="232">
        <v>32</v>
      </c>
      <c r="H29" s="232">
        <v>30</v>
      </c>
      <c r="I29" s="244" t="s">
        <v>7</v>
      </c>
      <c r="J29" s="232">
        <v>5576</v>
      </c>
    </row>
    <row r="30" spans="1:11" ht="12" customHeight="1">
      <c r="B30" s="74"/>
      <c r="C30" s="75" t="s">
        <v>242</v>
      </c>
      <c r="D30" s="232">
        <v>46</v>
      </c>
      <c r="E30" s="232">
        <v>19</v>
      </c>
      <c r="F30" s="232" t="s">
        <v>7</v>
      </c>
      <c r="G30" s="232">
        <v>65</v>
      </c>
      <c r="H30" s="232">
        <v>56</v>
      </c>
      <c r="I30" s="244" t="s">
        <v>7</v>
      </c>
      <c r="J30" s="232">
        <v>26969</v>
      </c>
    </row>
    <row r="31" spans="1:11" ht="12" customHeight="1">
      <c r="B31" s="74"/>
      <c r="C31" s="75" t="s">
        <v>243</v>
      </c>
      <c r="D31" s="232">
        <v>9</v>
      </c>
      <c r="E31" s="232">
        <v>4</v>
      </c>
      <c r="F31" s="232" t="s">
        <v>7</v>
      </c>
      <c r="G31" s="232">
        <v>13</v>
      </c>
      <c r="H31" s="232">
        <v>17</v>
      </c>
      <c r="I31" s="244" t="s">
        <v>7</v>
      </c>
      <c r="J31" s="232">
        <v>3330</v>
      </c>
    </row>
    <row r="32" spans="1:11" ht="12" customHeight="1">
      <c r="B32" s="74"/>
      <c r="C32" s="75" t="s">
        <v>244</v>
      </c>
      <c r="D32" s="232">
        <v>6</v>
      </c>
      <c r="E32" s="232">
        <v>5</v>
      </c>
      <c r="F32" s="232" t="s">
        <v>7</v>
      </c>
      <c r="G32" s="232">
        <v>11</v>
      </c>
      <c r="H32" s="232">
        <v>22</v>
      </c>
      <c r="I32" s="244" t="s">
        <v>7</v>
      </c>
      <c r="J32" s="232">
        <v>7888</v>
      </c>
    </row>
    <row r="33" spans="1:11" ht="12" customHeight="1">
      <c r="B33" s="74"/>
      <c r="C33" s="75" t="s">
        <v>245</v>
      </c>
      <c r="D33" s="232">
        <v>26</v>
      </c>
      <c r="E33" s="232">
        <v>8</v>
      </c>
      <c r="F33" s="232" t="s">
        <v>7</v>
      </c>
      <c r="G33" s="232">
        <v>34</v>
      </c>
      <c r="H33" s="232">
        <v>39</v>
      </c>
      <c r="I33" s="244" t="s">
        <v>7</v>
      </c>
      <c r="J33" s="232">
        <v>29567</v>
      </c>
    </row>
    <row r="34" spans="1:11" ht="12" customHeight="1">
      <c r="B34" s="74"/>
      <c r="C34" s="70" t="s">
        <v>246</v>
      </c>
      <c r="D34" s="232">
        <v>11</v>
      </c>
      <c r="E34" s="232">
        <v>5</v>
      </c>
      <c r="F34" s="232" t="s">
        <v>7</v>
      </c>
      <c r="G34" s="232">
        <v>16</v>
      </c>
      <c r="H34" s="232">
        <v>17</v>
      </c>
      <c r="I34" s="244" t="s">
        <v>7</v>
      </c>
      <c r="J34" s="232">
        <v>1080</v>
      </c>
    </row>
    <row r="35" spans="1:11" ht="12" customHeight="1">
      <c r="B35" s="76"/>
      <c r="C35" s="70" t="s">
        <v>247</v>
      </c>
      <c r="D35" s="232">
        <v>11</v>
      </c>
      <c r="E35" s="232">
        <v>10</v>
      </c>
      <c r="F35" s="232" t="s">
        <v>7</v>
      </c>
      <c r="G35" s="232">
        <v>21</v>
      </c>
      <c r="H35" s="232">
        <v>20</v>
      </c>
      <c r="I35" s="244" t="s">
        <v>7</v>
      </c>
      <c r="J35" s="232">
        <v>2848</v>
      </c>
    </row>
    <row r="36" spans="1:11" ht="12" customHeight="1">
      <c r="B36" s="74"/>
      <c r="C36" s="76" t="s">
        <v>248</v>
      </c>
      <c r="D36" s="232">
        <v>7</v>
      </c>
      <c r="E36" s="232">
        <v>7</v>
      </c>
      <c r="F36" s="232" t="s">
        <v>7</v>
      </c>
      <c r="G36" s="232">
        <v>14</v>
      </c>
      <c r="H36" s="232">
        <v>15</v>
      </c>
      <c r="I36" s="244" t="s">
        <v>7</v>
      </c>
      <c r="J36" s="232">
        <v>15702</v>
      </c>
    </row>
    <row r="37" spans="1:11" ht="12" customHeight="1">
      <c r="B37" s="74"/>
      <c r="C37" s="75" t="s">
        <v>249</v>
      </c>
      <c r="D37" s="232">
        <v>10</v>
      </c>
      <c r="E37" s="232">
        <v>6</v>
      </c>
      <c r="F37" s="232" t="s">
        <v>7</v>
      </c>
      <c r="G37" s="232">
        <v>16</v>
      </c>
      <c r="H37" s="232">
        <v>13</v>
      </c>
      <c r="I37" s="244" t="s">
        <v>7</v>
      </c>
      <c r="J37" s="232">
        <v>2372</v>
      </c>
    </row>
    <row r="38" spans="1:11" ht="12" customHeight="1">
      <c r="B38" s="74"/>
      <c r="C38" s="75" t="s">
        <v>250</v>
      </c>
      <c r="D38" s="232">
        <v>14</v>
      </c>
      <c r="E38" s="232">
        <v>4</v>
      </c>
      <c r="F38" s="232" t="s">
        <v>7</v>
      </c>
      <c r="G38" s="232">
        <v>18</v>
      </c>
      <c r="H38" s="232">
        <v>21</v>
      </c>
      <c r="I38" s="244" t="s">
        <v>7</v>
      </c>
      <c r="J38" s="232">
        <v>3343</v>
      </c>
    </row>
    <row r="39" spans="1:11" ht="12" customHeight="1">
      <c r="B39" s="192"/>
      <c r="C39" s="246" t="s">
        <v>236</v>
      </c>
      <c r="D39" s="233">
        <v>212</v>
      </c>
      <c r="E39" s="233">
        <v>109</v>
      </c>
      <c r="F39" s="232" t="s">
        <v>7</v>
      </c>
      <c r="G39" s="233">
        <v>321</v>
      </c>
      <c r="H39" s="233">
        <v>323</v>
      </c>
      <c r="I39" s="235">
        <v>-0.6</v>
      </c>
      <c r="J39" s="233">
        <v>131724</v>
      </c>
    </row>
    <row r="40" spans="1:11" ht="12" customHeight="1">
      <c r="A40" s="74"/>
      <c r="C40" s="245" t="s">
        <v>320</v>
      </c>
      <c r="D40" s="232">
        <v>2</v>
      </c>
      <c r="E40" s="232">
        <v>3</v>
      </c>
      <c r="F40" s="232" t="s">
        <v>7</v>
      </c>
      <c r="G40" s="232">
        <v>5</v>
      </c>
      <c r="H40" s="232">
        <v>9</v>
      </c>
      <c r="I40" s="244" t="s">
        <v>7</v>
      </c>
      <c r="J40" s="232">
        <v>1175</v>
      </c>
    </row>
    <row r="41" spans="1:11" ht="12" customHeight="1">
      <c r="C41" s="75"/>
      <c r="D41" s="138"/>
      <c r="E41" s="138"/>
      <c r="F41" s="138"/>
      <c r="G41" s="138"/>
      <c r="H41" s="138"/>
      <c r="I41" s="140"/>
      <c r="J41" s="138"/>
    </row>
    <row r="42" spans="1:11" ht="12" customHeight="1">
      <c r="C42" s="70"/>
      <c r="D42" s="463" t="s">
        <v>386</v>
      </c>
      <c r="E42" s="463"/>
      <c r="F42" s="463"/>
      <c r="G42" s="463"/>
      <c r="H42" s="463"/>
      <c r="I42" s="463"/>
      <c r="J42" s="463"/>
    </row>
    <row r="43" spans="1:11" ht="12" customHeight="1">
      <c r="B43" s="75"/>
      <c r="C43" s="70" t="s">
        <v>239</v>
      </c>
      <c r="D43" s="232">
        <v>30</v>
      </c>
      <c r="E43" s="232">
        <v>2</v>
      </c>
      <c r="F43" s="232" t="s">
        <v>4</v>
      </c>
      <c r="G43" s="232">
        <v>32</v>
      </c>
      <c r="H43" s="232">
        <v>26</v>
      </c>
      <c r="I43" s="244" t="s">
        <v>7</v>
      </c>
      <c r="J43" s="232">
        <v>5728</v>
      </c>
    </row>
    <row r="44" spans="1:11" ht="12" customHeight="1">
      <c r="B44" s="74"/>
      <c r="C44" s="75" t="s">
        <v>240</v>
      </c>
      <c r="D44" s="232">
        <v>11</v>
      </c>
      <c r="E44" s="232">
        <v>4</v>
      </c>
      <c r="F44" s="232" t="s">
        <v>4</v>
      </c>
      <c r="G44" s="232">
        <v>15</v>
      </c>
      <c r="H44" s="232">
        <v>27</v>
      </c>
      <c r="I44" s="244" t="s">
        <v>7</v>
      </c>
      <c r="J44" s="232">
        <v>3237</v>
      </c>
    </row>
    <row r="45" spans="1:11" ht="12" customHeight="1">
      <c r="B45" s="74"/>
      <c r="C45" s="75" t="s">
        <v>241</v>
      </c>
      <c r="D45" s="232">
        <v>17</v>
      </c>
      <c r="E45" s="232">
        <v>1</v>
      </c>
      <c r="F45" s="232" t="s">
        <v>4</v>
      </c>
      <c r="G45" s="232">
        <v>18</v>
      </c>
      <c r="H45" s="232">
        <v>28</v>
      </c>
      <c r="I45" s="244" t="s">
        <v>7</v>
      </c>
      <c r="J45" s="232">
        <v>2880</v>
      </c>
      <c r="K45" s="207"/>
    </row>
    <row r="46" spans="1:11" ht="12" customHeight="1">
      <c r="B46" s="74"/>
      <c r="C46" s="75" t="s">
        <v>242</v>
      </c>
      <c r="D46" s="232">
        <v>44</v>
      </c>
      <c r="E46" s="232">
        <v>3</v>
      </c>
      <c r="F46" s="232" t="s">
        <v>4</v>
      </c>
      <c r="G46" s="232">
        <v>47</v>
      </c>
      <c r="H46" s="232">
        <v>57</v>
      </c>
      <c r="I46" s="244" t="s">
        <v>7</v>
      </c>
      <c r="J46" s="232">
        <v>70576</v>
      </c>
    </row>
    <row r="47" spans="1:11" ht="12" customHeight="1">
      <c r="B47" s="74"/>
      <c r="C47" s="75" t="s">
        <v>243</v>
      </c>
      <c r="D47" s="232">
        <v>20</v>
      </c>
      <c r="E47" s="232">
        <v>5</v>
      </c>
      <c r="F47" s="232">
        <v>1</v>
      </c>
      <c r="G47" s="232">
        <v>26</v>
      </c>
      <c r="H47" s="232">
        <v>18</v>
      </c>
      <c r="I47" s="244" t="s">
        <v>7</v>
      </c>
      <c r="J47" s="232">
        <v>4522</v>
      </c>
    </row>
    <row r="48" spans="1:11" ht="12" customHeight="1">
      <c r="B48" s="74"/>
      <c r="C48" s="75" t="s">
        <v>244</v>
      </c>
      <c r="D48" s="232">
        <v>18</v>
      </c>
      <c r="E48" s="232">
        <v>1</v>
      </c>
      <c r="F48" s="232" t="s">
        <v>4</v>
      </c>
      <c r="G48" s="232">
        <v>19</v>
      </c>
      <c r="H48" s="232">
        <v>20</v>
      </c>
      <c r="I48" s="244" t="s">
        <v>7</v>
      </c>
      <c r="J48" s="232">
        <v>4119</v>
      </c>
    </row>
    <row r="49" spans="1:12" ht="12" customHeight="1">
      <c r="B49" s="74"/>
      <c r="C49" s="75" t="s">
        <v>245</v>
      </c>
      <c r="D49" s="232">
        <v>16</v>
      </c>
      <c r="E49" s="232">
        <v>2</v>
      </c>
      <c r="F49" s="232" t="s">
        <v>4</v>
      </c>
      <c r="G49" s="232">
        <v>18</v>
      </c>
      <c r="H49" s="232">
        <v>43</v>
      </c>
      <c r="I49" s="244" t="s">
        <v>7</v>
      </c>
      <c r="J49" s="232">
        <v>2899</v>
      </c>
    </row>
    <row r="50" spans="1:12" ht="12" customHeight="1">
      <c r="B50" s="74"/>
      <c r="C50" s="70" t="s">
        <v>246</v>
      </c>
      <c r="D50" s="232">
        <v>24</v>
      </c>
      <c r="E50" s="232">
        <v>4</v>
      </c>
      <c r="F50" s="232" t="s">
        <v>4</v>
      </c>
      <c r="G50" s="232">
        <v>28</v>
      </c>
      <c r="H50" s="232">
        <v>44</v>
      </c>
      <c r="I50" s="244" t="s">
        <v>7</v>
      </c>
      <c r="J50" s="232">
        <v>5001</v>
      </c>
      <c r="K50" s="207"/>
    </row>
    <row r="51" spans="1:12" ht="12" customHeight="1">
      <c r="B51" s="76"/>
      <c r="C51" s="70" t="s">
        <v>247</v>
      </c>
      <c r="D51" s="232">
        <v>18</v>
      </c>
      <c r="E51" s="232">
        <v>2</v>
      </c>
      <c r="F51" s="232" t="s">
        <v>4</v>
      </c>
      <c r="G51" s="232">
        <v>20</v>
      </c>
      <c r="H51" s="232">
        <v>14</v>
      </c>
      <c r="I51" s="244" t="s">
        <v>7</v>
      </c>
      <c r="J51" s="232">
        <v>2054</v>
      </c>
      <c r="K51" s="207"/>
    </row>
    <row r="52" spans="1:12" ht="12" customHeight="1">
      <c r="B52" s="74"/>
      <c r="C52" s="76" t="s">
        <v>248</v>
      </c>
      <c r="D52" s="232">
        <v>10</v>
      </c>
      <c r="E52" s="232">
        <v>2</v>
      </c>
      <c r="F52" s="232" t="s">
        <v>4</v>
      </c>
      <c r="G52" s="232">
        <v>12</v>
      </c>
      <c r="H52" s="232">
        <v>19</v>
      </c>
      <c r="I52" s="244" t="s">
        <v>7</v>
      </c>
      <c r="J52" s="232">
        <v>780</v>
      </c>
      <c r="K52" s="207"/>
    </row>
    <row r="53" spans="1:12" ht="12" customHeight="1">
      <c r="B53" s="74"/>
      <c r="C53" s="75" t="s">
        <v>249</v>
      </c>
      <c r="D53" s="232">
        <v>9</v>
      </c>
      <c r="E53" s="232">
        <v>2</v>
      </c>
      <c r="F53" s="232" t="s">
        <v>4</v>
      </c>
      <c r="G53" s="232">
        <v>11</v>
      </c>
      <c r="H53" s="232">
        <v>11</v>
      </c>
      <c r="I53" s="244" t="s">
        <v>4</v>
      </c>
      <c r="J53" s="232">
        <v>1203</v>
      </c>
    </row>
    <row r="54" spans="1:12" ht="12" customHeight="1">
      <c r="B54" s="74"/>
      <c r="C54" s="75" t="s">
        <v>250</v>
      </c>
      <c r="D54" s="232">
        <v>23</v>
      </c>
      <c r="E54" s="232">
        <v>3</v>
      </c>
      <c r="F54" s="232" t="s">
        <v>4</v>
      </c>
      <c r="G54" s="232">
        <v>26</v>
      </c>
      <c r="H54" s="232">
        <v>26</v>
      </c>
      <c r="I54" s="244" t="s">
        <v>4</v>
      </c>
      <c r="J54" s="232">
        <v>6609</v>
      </c>
      <c r="K54" s="207"/>
    </row>
    <row r="55" spans="1:12" ht="12" customHeight="1">
      <c r="B55" s="192"/>
      <c r="C55" s="193" t="s">
        <v>236</v>
      </c>
      <c r="D55" s="233">
        <v>240</v>
      </c>
      <c r="E55" s="233">
        <v>31</v>
      </c>
      <c r="F55" s="233">
        <v>1</v>
      </c>
      <c r="G55" s="233">
        <v>272</v>
      </c>
      <c r="H55" s="233">
        <v>333</v>
      </c>
      <c r="I55" s="235">
        <v>-18.3</v>
      </c>
      <c r="J55" s="233">
        <v>109607</v>
      </c>
      <c r="L55" s="200"/>
    </row>
    <row r="56" spans="1:12" ht="12" customHeight="1">
      <c r="A56" s="74"/>
      <c r="C56" s="245" t="s">
        <v>320</v>
      </c>
      <c r="D56" s="232" t="s">
        <v>4</v>
      </c>
      <c r="E56" s="232">
        <v>1</v>
      </c>
      <c r="F56" s="232" t="s">
        <v>4</v>
      </c>
      <c r="G56" s="232">
        <v>1</v>
      </c>
      <c r="H56" s="232" t="s">
        <v>4</v>
      </c>
      <c r="I56" s="234" t="s">
        <v>7</v>
      </c>
      <c r="J56" s="232" t="s">
        <v>5</v>
      </c>
    </row>
    <row r="57" spans="1:12" ht="12" customHeight="1">
      <c r="C57" s="70"/>
      <c r="D57" s="138"/>
      <c r="E57" s="138"/>
      <c r="F57" s="138"/>
      <c r="G57" s="138"/>
      <c r="H57" s="138"/>
      <c r="I57" s="140"/>
      <c r="J57" s="138"/>
    </row>
    <row r="58" spans="1:12" ht="12" customHeight="1">
      <c r="C58" s="70"/>
      <c r="D58" s="464" t="s">
        <v>176</v>
      </c>
      <c r="E58" s="464"/>
      <c r="F58" s="464"/>
      <c r="G58" s="464"/>
      <c r="H58" s="464"/>
      <c r="I58" s="464"/>
      <c r="J58" s="464"/>
    </row>
    <row r="59" spans="1:12" ht="12" customHeight="1">
      <c r="B59" s="75"/>
      <c r="C59" s="70" t="s">
        <v>239</v>
      </c>
      <c r="D59" s="232">
        <v>90</v>
      </c>
      <c r="E59" s="232" t="s">
        <v>4</v>
      </c>
      <c r="F59" s="232">
        <v>2</v>
      </c>
      <c r="G59" s="232">
        <v>92</v>
      </c>
      <c r="H59" s="232">
        <v>74</v>
      </c>
      <c r="I59" s="244" t="s">
        <v>7</v>
      </c>
      <c r="J59" s="232">
        <v>6345</v>
      </c>
    </row>
    <row r="60" spans="1:12" ht="12" customHeight="1">
      <c r="B60" s="74"/>
      <c r="C60" s="75" t="s">
        <v>240</v>
      </c>
      <c r="D60" s="232">
        <v>60</v>
      </c>
      <c r="E60" s="232" t="s">
        <v>4</v>
      </c>
      <c r="F60" s="232">
        <v>7</v>
      </c>
      <c r="G60" s="232">
        <v>67</v>
      </c>
      <c r="H60" s="232">
        <v>75</v>
      </c>
      <c r="I60" s="244" t="s">
        <v>7</v>
      </c>
      <c r="J60" s="232">
        <v>2940</v>
      </c>
    </row>
    <row r="61" spans="1:12" ht="12" customHeight="1">
      <c r="B61" s="74"/>
      <c r="C61" s="75" t="s">
        <v>241</v>
      </c>
      <c r="D61" s="232">
        <v>65</v>
      </c>
      <c r="E61" s="232" t="s">
        <v>4</v>
      </c>
      <c r="F61" s="232">
        <v>4</v>
      </c>
      <c r="G61" s="232">
        <v>69</v>
      </c>
      <c r="H61" s="232">
        <v>60</v>
      </c>
      <c r="I61" s="244" t="s">
        <v>7</v>
      </c>
      <c r="J61" s="232">
        <v>5830</v>
      </c>
    </row>
    <row r="62" spans="1:12" ht="12" customHeight="1">
      <c r="B62" s="74"/>
      <c r="C62" s="75" t="s">
        <v>242</v>
      </c>
      <c r="D62" s="232">
        <v>34</v>
      </c>
      <c r="E62" s="232" t="s">
        <v>4</v>
      </c>
      <c r="F62" s="232" t="s">
        <v>4</v>
      </c>
      <c r="G62" s="232">
        <v>34</v>
      </c>
      <c r="H62" s="232">
        <v>35</v>
      </c>
      <c r="I62" s="244" t="s">
        <v>7</v>
      </c>
      <c r="J62" s="232">
        <v>2323</v>
      </c>
    </row>
    <row r="63" spans="1:12" ht="12" customHeight="1">
      <c r="B63" s="74"/>
      <c r="C63" s="75" t="s">
        <v>243</v>
      </c>
      <c r="D63" s="232">
        <v>62</v>
      </c>
      <c r="E63" s="232" t="s">
        <v>4</v>
      </c>
      <c r="F63" s="232">
        <v>2</v>
      </c>
      <c r="G63" s="232">
        <v>64</v>
      </c>
      <c r="H63" s="232">
        <v>104</v>
      </c>
      <c r="I63" s="244" t="s">
        <v>7</v>
      </c>
      <c r="J63" s="232">
        <v>3625</v>
      </c>
    </row>
    <row r="64" spans="1:12" ht="12" customHeight="1">
      <c r="B64" s="74"/>
      <c r="C64" s="75" t="s">
        <v>244</v>
      </c>
      <c r="D64" s="232">
        <v>64</v>
      </c>
      <c r="E64" s="232" t="s">
        <v>4</v>
      </c>
      <c r="F64" s="232" t="s">
        <v>4</v>
      </c>
      <c r="G64" s="232">
        <v>64</v>
      </c>
      <c r="H64" s="232">
        <v>47</v>
      </c>
      <c r="I64" s="244" t="s">
        <v>7</v>
      </c>
      <c r="J64" s="232">
        <v>19004</v>
      </c>
    </row>
    <row r="65" spans="1:12" ht="12" customHeight="1">
      <c r="B65" s="74"/>
      <c r="C65" s="75" t="s">
        <v>245</v>
      </c>
      <c r="D65" s="232">
        <v>78</v>
      </c>
      <c r="E65" s="232" t="s">
        <v>4</v>
      </c>
      <c r="F65" s="232">
        <v>1</v>
      </c>
      <c r="G65" s="232">
        <v>79</v>
      </c>
      <c r="H65" s="232">
        <v>102</v>
      </c>
      <c r="I65" s="244" t="s">
        <v>7</v>
      </c>
      <c r="J65" s="232">
        <v>3687</v>
      </c>
    </row>
    <row r="66" spans="1:12" ht="12" customHeight="1">
      <c r="B66" s="74"/>
      <c r="C66" s="70" t="s">
        <v>246</v>
      </c>
      <c r="D66" s="232">
        <v>115</v>
      </c>
      <c r="E66" s="232" t="s">
        <v>4</v>
      </c>
      <c r="F66" s="232" t="s">
        <v>4</v>
      </c>
      <c r="G66" s="232">
        <v>115</v>
      </c>
      <c r="H66" s="232">
        <v>133</v>
      </c>
      <c r="I66" s="234">
        <v>-13.5</v>
      </c>
      <c r="J66" s="232">
        <v>5308</v>
      </c>
    </row>
    <row r="67" spans="1:12" ht="12" customHeight="1">
      <c r="B67" s="76"/>
      <c r="C67" s="70" t="s">
        <v>247</v>
      </c>
      <c r="D67" s="232">
        <v>80</v>
      </c>
      <c r="E67" s="232" t="s">
        <v>4</v>
      </c>
      <c r="F67" s="232">
        <v>2</v>
      </c>
      <c r="G67" s="232">
        <v>82</v>
      </c>
      <c r="H67" s="232">
        <v>85</v>
      </c>
      <c r="I67" s="244" t="s">
        <v>7</v>
      </c>
      <c r="J67" s="232">
        <v>5200</v>
      </c>
    </row>
    <row r="68" spans="1:12" ht="12" customHeight="1">
      <c r="B68" s="74"/>
      <c r="C68" s="76" t="s">
        <v>248</v>
      </c>
      <c r="D68" s="232">
        <v>111</v>
      </c>
      <c r="E68" s="232" t="s">
        <v>4</v>
      </c>
      <c r="F68" s="232">
        <v>2</v>
      </c>
      <c r="G68" s="232">
        <v>113</v>
      </c>
      <c r="H68" s="232">
        <v>110</v>
      </c>
      <c r="I68" s="234">
        <v>2.7</v>
      </c>
      <c r="J68" s="232">
        <v>4159</v>
      </c>
    </row>
    <row r="69" spans="1:12" ht="12" customHeight="1">
      <c r="B69" s="74"/>
      <c r="C69" s="75" t="s">
        <v>249</v>
      </c>
      <c r="D69" s="232">
        <v>77</v>
      </c>
      <c r="E69" s="232" t="s">
        <v>4</v>
      </c>
      <c r="F69" s="232">
        <v>1</v>
      </c>
      <c r="G69" s="232">
        <v>78</v>
      </c>
      <c r="H69" s="232">
        <v>115</v>
      </c>
      <c r="I69" s="244" t="s">
        <v>7</v>
      </c>
      <c r="J69" s="232">
        <v>2987</v>
      </c>
    </row>
    <row r="70" spans="1:12" ht="12" customHeight="1">
      <c r="B70" s="74"/>
      <c r="C70" s="75" t="s">
        <v>250</v>
      </c>
      <c r="D70" s="232">
        <v>117</v>
      </c>
      <c r="E70" s="232">
        <v>1</v>
      </c>
      <c r="F70" s="232">
        <v>9</v>
      </c>
      <c r="G70" s="232">
        <v>127</v>
      </c>
      <c r="H70" s="232">
        <v>110</v>
      </c>
      <c r="I70" s="234">
        <v>15.5</v>
      </c>
      <c r="J70" s="232">
        <v>5730</v>
      </c>
    </row>
    <row r="71" spans="1:12" ht="12" customHeight="1">
      <c r="B71" s="192"/>
      <c r="C71" s="193" t="s">
        <v>236</v>
      </c>
      <c r="D71" s="233">
        <v>953</v>
      </c>
      <c r="E71" s="233">
        <v>1</v>
      </c>
      <c r="F71" s="233">
        <v>30</v>
      </c>
      <c r="G71" s="233">
        <v>984</v>
      </c>
      <c r="H71" s="233">
        <v>1050</v>
      </c>
      <c r="I71" s="235">
        <v>-6.3</v>
      </c>
      <c r="J71" s="233">
        <v>67139</v>
      </c>
    </row>
    <row r="72" spans="1:12" ht="12" customHeight="1">
      <c r="A72" s="74"/>
      <c r="C72" s="245" t="s">
        <v>320</v>
      </c>
      <c r="D72" s="232">
        <v>1</v>
      </c>
      <c r="E72" s="232" t="s">
        <v>4</v>
      </c>
      <c r="F72" s="232" t="s">
        <v>4</v>
      </c>
      <c r="G72" s="232">
        <v>1</v>
      </c>
      <c r="H72" s="232">
        <v>3</v>
      </c>
      <c r="I72" s="244" t="s">
        <v>7</v>
      </c>
      <c r="J72" s="232" t="s">
        <v>5</v>
      </c>
    </row>
    <row r="73" spans="1:12" ht="12" customHeight="1">
      <c r="B73" s="74"/>
      <c r="C73" s="75"/>
      <c r="D73" s="249"/>
      <c r="E73" s="249"/>
      <c r="F73" s="249"/>
      <c r="G73" s="249"/>
      <c r="H73" s="249"/>
      <c r="I73" s="250"/>
      <c r="J73" s="249"/>
    </row>
    <row r="74" spans="1:12" ht="12" customHeight="1">
      <c r="C74" s="70"/>
      <c r="I74" s="65"/>
    </row>
    <row r="75" spans="1:12" ht="12" customHeight="1">
      <c r="C75" s="70"/>
      <c r="D75" s="463" t="s">
        <v>387</v>
      </c>
      <c r="E75" s="463"/>
      <c r="F75" s="463"/>
      <c r="G75" s="463"/>
      <c r="H75" s="463"/>
      <c r="I75" s="463"/>
      <c r="J75" s="463"/>
    </row>
    <row r="76" spans="1:12" ht="12" customHeight="1">
      <c r="B76" s="75"/>
      <c r="C76" s="70" t="s">
        <v>239</v>
      </c>
      <c r="D76" s="232">
        <v>1</v>
      </c>
      <c r="E76" s="232">
        <v>1</v>
      </c>
      <c r="F76" s="242" t="s">
        <v>7</v>
      </c>
      <c r="G76" s="232">
        <v>2</v>
      </c>
      <c r="H76" s="232">
        <v>2</v>
      </c>
      <c r="I76" s="232" t="s">
        <v>4</v>
      </c>
      <c r="J76" s="232">
        <v>390</v>
      </c>
      <c r="L76" s="200"/>
    </row>
    <row r="77" spans="1:12" ht="12" customHeight="1">
      <c r="B77" s="74"/>
      <c r="C77" s="75" t="s">
        <v>240</v>
      </c>
      <c r="D77" s="232">
        <v>1</v>
      </c>
      <c r="E77" s="232" t="s">
        <v>4</v>
      </c>
      <c r="F77" s="242" t="s">
        <v>7</v>
      </c>
      <c r="G77" s="232">
        <v>1</v>
      </c>
      <c r="H77" s="232">
        <v>1</v>
      </c>
      <c r="I77" s="232" t="s">
        <v>4</v>
      </c>
      <c r="J77" s="232">
        <v>554</v>
      </c>
      <c r="L77" s="200"/>
    </row>
    <row r="78" spans="1:12" ht="12" customHeight="1">
      <c r="A78" s="146"/>
      <c r="B78" s="194"/>
      <c r="C78" s="75" t="s">
        <v>241</v>
      </c>
      <c r="D78" s="232">
        <v>2</v>
      </c>
      <c r="E78" s="232" t="s">
        <v>4</v>
      </c>
      <c r="F78" s="242" t="s">
        <v>7</v>
      </c>
      <c r="G78" s="232">
        <v>2</v>
      </c>
      <c r="H78" s="232">
        <v>1</v>
      </c>
      <c r="I78" s="244" t="s">
        <v>7</v>
      </c>
      <c r="J78" s="232">
        <v>256</v>
      </c>
      <c r="L78" s="200"/>
    </row>
    <row r="79" spans="1:12" ht="12" customHeight="1">
      <c r="A79" s="146"/>
      <c r="B79" s="194"/>
      <c r="C79" s="75" t="s">
        <v>242</v>
      </c>
      <c r="D79" s="232">
        <v>6</v>
      </c>
      <c r="E79" s="232">
        <v>2</v>
      </c>
      <c r="F79" s="242" t="s">
        <v>7</v>
      </c>
      <c r="G79" s="232">
        <v>8</v>
      </c>
      <c r="H79" s="232">
        <v>6</v>
      </c>
      <c r="I79" s="244" t="s">
        <v>7</v>
      </c>
      <c r="J79" s="232">
        <v>599</v>
      </c>
      <c r="L79" s="200"/>
    </row>
    <row r="80" spans="1:12" ht="12" customHeight="1">
      <c r="A80" s="140"/>
      <c r="B80" s="140"/>
      <c r="C80" s="75" t="s">
        <v>243</v>
      </c>
      <c r="D80" s="232">
        <v>2</v>
      </c>
      <c r="E80" s="232">
        <v>1</v>
      </c>
      <c r="F80" s="242" t="s">
        <v>7</v>
      </c>
      <c r="G80" s="232">
        <v>3</v>
      </c>
      <c r="H80" s="232">
        <v>1</v>
      </c>
      <c r="I80" s="244" t="s">
        <v>7</v>
      </c>
      <c r="J80" s="232">
        <v>619</v>
      </c>
      <c r="L80" s="200"/>
    </row>
    <row r="81" spans="1:13" ht="12" customHeight="1">
      <c r="A81" s="140"/>
      <c r="B81" s="140"/>
      <c r="C81" s="75" t="s">
        <v>244</v>
      </c>
      <c r="D81" s="232">
        <v>1</v>
      </c>
      <c r="E81" s="232">
        <v>3</v>
      </c>
      <c r="F81" s="242" t="s">
        <v>7</v>
      </c>
      <c r="G81" s="232">
        <v>4</v>
      </c>
      <c r="H81" s="232">
        <v>5</v>
      </c>
      <c r="I81" s="244" t="s">
        <v>7</v>
      </c>
      <c r="J81" s="232">
        <v>79</v>
      </c>
      <c r="L81" s="200"/>
    </row>
    <row r="82" spans="1:13" ht="12" customHeight="1">
      <c r="A82" s="140"/>
      <c r="B82" s="140"/>
      <c r="C82" s="75" t="s">
        <v>245</v>
      </c>
      <c r="D82" s="232" t="s">
        <v>4</v>
      </c>
      <c r="E82" s="232">
        <v>1</v>
      </c>
      <c r="F82" s="242" t="s">
        <v>7</v>
      </c>
      <c r="G82" s="232">
        <v>1</v>
      </c>
      <c r="H82" s="232">
        <v>3</v>
      </c>
      <c r="I82" s="244" t="s">
        <v>7</v>
      </c>
      <c r="J82" s="232">
        <v>2</v>
      </c>
      <c r="L82" s="200"/>
    </row>
    <row r="83" spans="1:13" ht="12" customHeight="1">
      <c r="A83" s="140"/>
      <c r="B83" s="140"/>
      <c r="C83" s="70" t="s">
        <v>246</v>
      </c>
      <c r="D83" s="232">
        <v>1</v>
      </c>
      <c r="E83" s="232">
        <v>2</v>
      </c>
      <c r="F83" s="242" t="s">
        <v>7</v>
      </c>
      <c r="G83" s="232">
        <v>3</v>
      </c>
      <c r="H83" s="232">
        <v>1</v>
      </c>
      <c r="I83" s="244" t="s">
        <v>7</v>
      </c>
      <c r="J83" s="232">
        <v>173</v>
      </c>
      <c r="L83" s="200"/>
    </row>
    <row r="84" spans="1:13" ht="12" customHeight="1">
      <c r="A84" s="140"/>
      <c r="B84" s="140"/>
      <c r="C84" s="70" t="s">
        <v>247</v>
      </c>
      <c r="D84" s="232">
        <v>1</v>
      </c>
      <c r="E84" s="232">
        <v>1</v>
      </c>
      <c r="F84" s="242" t="s">
        <v>7</v>
      </c>
      <c r="G84" s="232">
        <v>2</v>
      </c>
      <c r="H84" s="232">
        <v>3</v>
      </c>
      <c r="I84" s="244" t="s">
        <v>7</v>
      </c>
      <c r="J84" s="232">
        <v>52</v>
      </c>
      <c r="L84" s="200"/>
    </row>
    <row r="85" spans="1:13" ht="12" customHeight="1">
      <c r="A85" s="140"/>
      <c r="B85" s="140"/>
      <c r="C85" s="76" t="s">
        <v>248</v>
      </c>
      <c r="D85" s="232" t="s">
        <v>4</v>
      </c>
      <c r="E85" s="232" t="s">
        <v>4</v>
      </c>
      <c r="F85" s="242" t="s">
        <v>7</v>
      </c>
      <c r="G85" s="232" t="s">
        <v>4</v>
      </c>
      <c r="H85" s="232">
        <v>4</v>
      </c>
      <c r="I85" s="234" t="s">
        <v>7</v>
      </c>
      <c r="J85" s="232" t="s">
        <v>4</v>
      </c>
      <c r="L85" s="200"/>
    </row>
    <row r="86" spans="1:13" ht="12" customHeight="1">
      <c r="A86" s="140"/>
      <c r="B86" s="140"/>
      <c r="C86" s="75" t="s">
        <v>249</v>
      </c>
      <c r="D86" s="232">
        <v>1</v>
      </c>
      <c r="E86" s="232" t="s">
        <v>4</v>
      </c>
      <c r="F86" s="242" t="s">
        <v>7</v>
      </c>
      <c r="G86" s="232">
        <v>1</v>
      </c>
      <c r="H86" s="232">
        <v>1</v>
      </c>
      <c r="I86" s="244" t="s">
        <v>4</v>
      </c>
      <c r="J86" s="232">
        <v>239</v>
      </c>
      <c r="L86" s="200"/>
    </row>
    <row r="87" spans="1:13" ht="12" customHeight="1">
      <c r="A87" s="140"/>
      <c r="B87" s="140"/>
      <c r="C87" s="75" t="s">
        <v>250</v>
      </c>
      <c r="D87" s="232">
        <v>2</v>
      </c>
      <c r="E87" s="232" t="s">
        <v>4</v>
      </c>
      <c r="F87" s="242" t="s">
        <v>7</v>
      </c>
      <c r="G87" s="232">
        <v>2</v>
      </c>
      <c r="H87" s="232">
        <v>3</v>
      </c>
      <c r="I87" s="244" t="s">
        <v>7</v>
      </c>
      <c r="J87" s="232">
        <v>723</v>
      </c>
      <c r="L87" s="200"/>
    </row>
    <row r="88" spans="1:13" ht="12" customHeight="1">
      <c r="A88" s="140"/>
      <c r="B88" s="140"/>
      <c r="C88" s="193" t="s">
        <v>236</v>
      </c>
      <c r="D88" s="233">
        <v>18</v>
      </c>
      <c r="E88" s="233">
        <v>11</v>
      </c>
      <c r="F88" s="259" t="s">
        <v>7</v>
      </c>
      <c r="G88" s="233">
        <v>29</v>
      </c>
      <c r="H88" s="233">
        <v>31</v>
      </c>
      <c r="I88" s="244" t="s">
        <v>7</v>
      </c>
      <c r="J88" s="233">
        <v>3686</v>
      </c>
      <c r="L88" s="200"/>
    </row>
    <row r="89" spans="1:13" ht="12" customHeight="1">
      <c r="A89" s="74"/>
      <c r="C89" s="245" t="s">
        <v>320</v>
      </c>
      <c r="D89" s="232" t="s">
        <v>4</v>
      </c>
      <c r="E89" s="232" t="s">
        <v>4</v>
      </c>
      <c r="F89" s="232" t="s">
        <v>4</v>
      </c>
      <c r="G89" s="232" t="s">
        <v>4</v>
      </c>
      <c r="H89" s="232" t="s">
        <v>4</v>
      </c>
      <c r="I89" s="244" t="s">
        <v>4</v>
      </c>
      <c r="J89" s="232" t="s">
        <v>4</v>
      </c>
      <c r="M89" s="234"/>
    </row>
    <row r="90" spans="1:13" ht="11.85" customHeight="1">
      <c r="A90" s="95" t="s">
        <v>8</v>
      </c>
      <c r="C90" s="70"/>
      <c r="I90" s="234"/>
    </row>
    <row r="91" spans="1:13" ht="11.85" customHeight="1">
      <c r="A91" s="88" t="s">
        <v>363</v>
      </c>
      <c r="B91" s="88"/>
      <c r="C91" s="88"/>
      <c r="D91" s="88"/>
      <c r="E91" s="88"/>
      <c r="F91" s="88"/>
      <c r="G91" s="88"/>
      <c r="H91" s="88"/>
      <c r="I91" s="88"/>
      <c r="J91" s="88"/>
    </row>
    <row r="92" spans="1:13" s="80" customFormat="1" ht="11.85" customHeight="1">
      <c r="A92" s="88"/>
      <c r="B92" s="88"/>
      <c r="C92" s="88"/>
      <c r="D92" s="88"/>
      <c r="E92" s="88"/>
      <c r="F92" s="88"/>
      <c r="G92" s="88"/>
      <c r="H92" s="88"/>
      <c r="I92" s="88"/>
      <c r="J92" s="88"/>
    </row>
    <row r="93" spans="1:13" ht="12" customHeight="1">
      <c r="A93" s="140"/>
      <c r="B93" s="140"/>
      <c r="C93" s="140"/>
      <c r="D93" s="138"/>
      <c r="E93" s="138"/>
      <c r="F93" s="138"/>
      <c r="G93" s="138"/>
      <c r="H93" s="138"/>
      <c r="I93" s="140"/>
      <c r="J93" s="138"/>
    </row>
    <row r="94" spans="1:13" ht="12" customHeight="1">
      <c r="A94" s="140"/>
      <c r="B94" s="140"/>
      <c r="C94" s="140"/>
      <c r="D94" s="138"/>
      <c r="E94" s="138"/>
      <c r="F94" s="138"/>
      <c r="G94" s="138"/>
      <c r="H94" s="138"/>
      <c r="I94" s="140"/>
      <c r="J94" s="138"/>
    </row>
    <row r="95" spans="1:13" s="80" customFormat="1" ht="12" customHeight="1">
      <c r="A95" s="140"/>
      <c r="B95" s="140"/>
      <c r="C95" s="140"/>
      <c r="D95" s="138"/>
      <c r="E95" s="138"/>
      <c r="F95" s="138"/>
      <c r="G95" s="138"/>
      <c r="H95" s="138"/>
      <c r="I95" s="140"/>
      <c r="J95" s="138"/>
    </row>
    <row r="96" spans="1:13" ht="11.85" customHeight="1">
      <c r="C96" s="89"/>
    </row>
    <row r="97" spans="3:3" ht="11.85" customHeight="1">
      <c r="C97" s="89"/>
    </row>
  </sheetData>
  <mergeCells count="16"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  <mergeCell ref="D10:J10"/>
    <mergeCell ref="D26:J26"/>
    <mergeCell ref="D42:J42"/>
    <mergeCell ref="D58:J58"/>
    <mergeCell ref="D75:J75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3/14 –  Berlin  &amp;G</oddFooter>
  </headerFooter>
  <rowBreaks count="1" manualBreakCount="1">
    <brk id="5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0.33203125" defaultRowHeight="11.85" customHeight="1"/>
  <cols>
    <col min="1" max="2" width="1.109375" style="65" customWidth="1"/>
    <col min="3" max="3" width="19.33203125" style="167" customWidth="1"/>
    <col min="4" max="10" width="7" customWidth="1"/>
    <col min="11" max="13" width="7" style="65" customWidth="1"/>
    <col min="14" max="16384" width="10.33203125" style="65"/>
  </cols>
  <sheetData>
    <row r="1" spans="1:15" ht="24" customHeight="1">
      <c r="A1" s="485" t="s">
        <v>407</v>
      </c>
      <c r="B1" s="486"/>
      <c r="C1" s="486"/>
      <c r="D1" s="486"/>
      <c r="E1" s="486"/>
      <c r="F1" s="486"/>
      <c r="G1" s="486"/>
      <c r="H1" s="486"/>
      <c r="I1" s="486"/>
      <c r="J1" s="486"/>
      <c r="K1" s="486"/>
      <c r="L1" s="486"/>
      <c r="M1" s="486"/>
    </row>
    <row r="2" spans="1:15" ht="12.75" customHeight="1">
      <c r="A2" s="232"/>
      <c r="B2"/>
      <c r="C2"/>
      <c r="K2"/>
      <c r="L2"/>
      <c r="M2"/>
      <c r="N2" s="120"/>
      <c r="O2" s="212"/>
    </row>
    <row r="3" spans="1:15" ht="12" customHeight="1">
      <c r="A3" s="476" t="s">
        <v>251</v>
      </c>
      <c r="B3" s="476"/>
      <c r="C3" s="468"/>
      <c r="D3" s="498" t="s">
        <v>192</v>
      </c>
      <c r="E3" s="499"/>
      <c r="F3" s="499"/>
      <c r="G3" s="499"/>
      <c r="H3" s="499"/>
      <c r="I3" s="499"/>
      <c r="J3" s="499"/>
      <c r="K3" s="499"/>
      <c r="L3" s="499"/>
      <c r="M3" s="499"/>
    </row>
    <row r="4" spans="1:15" ht="12" customHeight="1">
      <c r="A4" s="477"/>
      <c r="B4" s="477"/>
      <c r="C4" s="469"/>
      <c r="D4" s="490" t="s">
        <v>182</v>
      </c>
      <c r="E4" s="494" t="s">
        <v>256</v>
      </c>
      <c r="F4" s="495"/>
      <c r="G4" s="495"/>
      <c r="H4" s="495"/>
      <c r="I4" s="495"/>
      <c r="J4" s="496"/>
      <c r="K4" s="497" t="s">
        <v>193</v>
      </c>
      <c r="L4" s="497"/>
      <c r="M4" s="497"/>
    </row>
    <row r="5" spans="1:15" ht="18" customHeight="1">
      <c r="A5" s="477"/>
      <c r="B5" s="477"/>
      <c r="C5" s="469"/>
      <c r="D5" s="491"/>
      <c r="E5" s="490" t="s">
        <v>202</v>
      </c>
      <c r="F5" s="490" t="s">
        <v>191</v>
      </c>
      <c r="G5" s="500" t="s">
        <v>177</v>
      </c>
      <c r="H5" s="490" t="s">
        <v>203</v>
      </c>
      <c r="I5" s="490" t="s">
        <v>204</v>
      </c>
      <c r="J5" s="490" t="s">
        <v>195</v>
      </c>
      <c r="K5" s="490" t="s">
        <v>205</v>
      </c>
      <c r="L5" s="490" t="s">
        <v>126</v>
      </c>
      <c r="M5" s="487" t="s">
        <v>219</v>
      </c>
    </row>
    <row r="6" spans="1:15" ht="14.25" customHeight="1">
      <c r="A6" s="477"/>
      <c r="B6" s="477"/>
      <c r="C6" s="469"/>
      <c r="D6" s="491"/>
      <c r="E6" s="492"/>
      <c r="F6" s="492"/>
      <c r="G6" s="501"/>
      <c r="H6" s="492"/>
      <c r="I6" s="492"/>
      <c r="J6" s="492"/>
      <c r="K6" s="492"/>
      <c r="L6" s="492"/>
      <c r="M6" s="488"/>
    </row>
    <row r="7" spans="1:15" ht="19.5" customHeight="1">
      <c r="A7" s="477"/>
      <c r="B7" s="477"/>
      <c r="C7" s="469"/>
      <c r="D7" s="491"/>
      <c r="E7" s="492"/>
      <c r="F7" s="492"/>
      <c r="G7" s="501"/>
      <c r="H7" s="492"/>
      <c r="I7" s="492"/>
      <c r="J7" s="492"/>
      <c r="K7" s="492"/>
      <c r="L7" s="492"/>
      <c r="M7" s="488"/>
    </row>
    <row r="8" spans="1:15" ht="41.25" customHeight="1">
      <c r="A8" s="478"/>
      <c r="B8" s="478"/>
      <c r="C8" s="470"/>
      <c r="D8" s="362"/>
      <c r="E8" s="493"/>
      <c r="F8" s="493"/>
      <c r="G8" s="502"/>
      <c r="H8" s="493"/>
      <c r="I8" s="493"/>
      <c r="J8" s="493"/>
      <c r="K8" s="493"/>
      <c r="L8" s="493"/>
      <c r="M8" s="489"/>
    </row>
    <row r="9" spans="1:15" ht="11.4" customHeight="1">
      <c r="A9" s="70"/>
      <c r="B9" s="70"/>
      <c r="C9" s="169"/>
      <c r="D9" s="81"/>
      <c r="E9" s="81"/>
      <c r="F9" s="81"/>
      <c r="G9" s="81"/>
      <c r="H9" s="81"/>
      <c r="I9" s="81"/>
      <c r="J9" s="81"/>
      <c r="K9" s="69"/>
    </row>
    <row r="10" spans="1:15" ht="12" customHeight="1">
      <c r="A10" s="70"/>
      <c r="B10" s="75"/>
      <c r="C10" s="70" t="s">
        <v>239</v>
      </c>
      <c r="D10" s="232">
        <v>53</v>
      </c>
      <c r="E10" s="232">
        <v>2</v>
      </c>
      <c r="F10" s="232">
        <v>7</v>
      </c>
      <c r="G10" s="232">
        <v>11</v>
      </c>
      <c r="H10" s="232">
        <v>5</v>
      </c>
      <c r="I10" s="232">
        <v>8</v>
      </c>
      <c r="J10" s="232">
        <v>10</v>
      </c>
      <c r="K10" s="232">
        <v>3</v>
      </c>
      <c r="L10" s="232">
        <v>38</v>
      </c>
      <c r="M10" s="232">
        <v>11</v>
      </c>
    </row>
    <row r="11" spans="1:15" ht="12" customHeight="1">
      <c r="A11" s="74"/>
      <c r="B11" s="74"/>
      <c r="C11" s="75" t="s">
        <v>240</v>
      </c>
      <c r="D11" s="232">
        <v>28</v>
      </c>
      <c r="E11" s="232">
        <v>1</v>
      </c>
      <c r="F11" s="232">
        <v>2</v>
      </c>
      <c r="G11" s="232">
        <v>6</v>
      </c>
      <c r="H11" s="232">
        <v>5</v>
      </c>
      <c r="I11" s="232">
        <v>4</v>
      </c>
      <c r="J11" s="232">
        <v>7</v>
      </c>
      <c r="K11" s="232">
        <v>5</v>
      </c>
      <c r="L11" s="232">
        <v>15</v>
      </c>
      <c r="M11" s="232">
        <v>7</v>
      </c>
    </row>
    <row r="12" spans="1:15" ht="12" customHeight="1">
      <c r="A12" s="74"/>
      <c r="B12" s="74"/>
      <c r="C12" s="75" t="s">
        <v>241</v>
      </c>
      <c r="D12" s="232">
        <v>32</v>
      </c>
      <c r="E12" s="232">
        <v>1</v>
      </c>
      <c r="F12" s="232">
        <v>7</v>
      </c>
      <c r="G12" s="232">
        <v>4</v>
      </c>
      <c r="H12" s="232">
        <v>4</v>
      </c>
      <c r="I12" s="232" t="s">
        <v>4</v>
      </c>
      <c r="J12" s="232">
        <v>8</v>
      </c>
      <c r="K12" s="232">
        <v>1</v>
      </c>
      <c r="L12" s="232">
        <v>22</v>
      </c>
      <c r="M12" s="232">
        <v>9</v>
      </c>
    </row>
    <row r="13" spans="1:15" ht="12" customHeight="1">
      <c r="A13" s="74"/>
      <c r="B13" s="74"/>
      <c r="C13" s="75" t="s">
        <v>242</v>
      </c>
      <c r="D13" s="232">
        <v>65</v>
      </c>
      <c r="E13" s="232">
        <v>2</v>
      </c>
      <c r="F13" s="232">
        <v>5</v>
      </c>
      <c r="G13" s="232">
        <v>11</v>
      </c>
      <c r="H13" s="232">
        <v>6</v>
      </c>
      <c r="I13" s="232">
        <v>5</v>
      </c>
      <c r="J13" s="232">
        <v>21</v>
      </c>
      <c r="K13" s="232">
        <v>5</v>
      </c>
      <c r="L13" s="232">
        <v>45</v>
      </c>
      <c r="M13" s="232">
        <v>13</v>
      </c>
    </row>
    <row r="14" spans="1:15" ht="12" customHeight="1">
      <c r="A14" s="74"/>
      <c r="B14" s="74"/>
      <c r="C14" s="75" t="s">
        <v>243</v>
      </c>
      <c r="D14" s="232">
        <v>13</v>
      </c>
      <c r="E14" s="232" t="s">
        <v>4</v>
      </c>
      <c r="F14" s="232">
        <v>3</v>
      </c>
      <c r="G14" s="232">
        <v>1</v>
      </c>
      <c r="H14" s="232">
        <v>1</v>
      </c>
      <c r="I14" s="232" t="s">
        <v>4</v>
      </c>
      <c r="J14" s="232">
        <v>4</v>
      </c>
      <c r="K14" s="232">
        <v>1</v>
      </c>
      <c r="L14" s="232">
        <v>5</v>
      </c>
      <c r="M14" s="232">
        <v>6</v>
      </c>
    </row>
    <row r="15" spans="1:15" ht="12" customHeight="1">
      <c r="A15" s="74"/>
      <c r="B15" s="74"/>
      <c r="C15" s="75" t="s">
        <v>244</v>
      </c>
      <c r="D15" s="232">
        <v>11</v>
      </c>
      <c r="E15" s="232" t="s">
        <v>4</v>
      </c>
      <c r="F15" s="232">
        <v>1</v>
      </c>
      <c r="G15" s="232">
        <v>4</v>
      </c>
      <c r="H15" s="232">
        <v>2</v>
      </c>
      <c r="I15" s="232">
        <v>1</v>
      </c>
      <c r="J15" s="232">
        <v>3</v>
      </c>
      <c r="K15" s="232">
        <v>1</v>
      </c>
      <c r="L15" s="232">
        <v>8</v>
      </c>
      <c r="M15" s="232">
        <v>2</v>
      </c>
    </row>
    <row r="16" spans="1:15" ht="12" customHeight="1">
      <c r="A16" s="74"/>
      <c r="B16" s="74"/>
      <c r="C16" s="75" t="s">
        <v>245</v>
      </c>
      <c r="D16" s="232">
        <v>34</v>
      </c>
      <c r="E16" s="232">
        <v>2</v>
      </c>
      <c r="F16" s="232">
        <v>6</v>
      </c>
      <c r="G16" s="232">
        <v>5</v>
      </c>
      <c r="H16" s="232">
        <v>2</v>
      </c>
      <c r="I16" s="232">
        <v>4</v>
      </c>
      <c r="J16" s="232">
        <v>11</v>
      </c>
      <c r="K16" s="232" t="s">
        <v>4</v>
      </c>
      <c r="L16" s="232">
        <v>26</v>
      </c>
      <c r="M16" s="232">
        <v>8</v>
      </c>
    </row>
    <row r="17" spans="1:13" ht="12" customHeight="1">
      <c r="A17" s="74"/>
      <c r="B17" s="74"/>
      <c r="C17" s="70" t="s">
        <v>246</v>
      </c>
      <c r="D17" s="232">
        <v>16</v>
      </c>
      <c r="E17" s="232">
        <v>1</v>
      </c>
      <c r="F17" s="232">
        <v>6</v>
      </c>
      <c r="G17" s="232">
        <v>3</v>
      </c>
      <c r="H17" s="232" t="s">
        <v>4</v>
      </c>
      <c r="I17" s="232">
        <v>3</v>
      </c>
      <c r="J17" s="232">
        <v>2</v>
      </c>
      <c r="K17" s="232" t="s">
        <v>4</v>
      </c>
      <c r="L17" s="232">
        <v>10</v>
      </c>
      <c r="M17" s="232">
        <v>6</v>
      </c>
    </row>
    <row r="18" spans="1:13" ht="12" customHeight="1">
      <c r="A18" s="74"/>
      <c r="B18" s="76"/>
      <c r="C18" s="70" t="s">
        <v>247</v>
      </c>
      <c r="D18" s="232">
        <v>21</v>
      </c>
      <c r="E18" s="232">
        <v>2</v>
      </c>
      <c r="F18" s="232">
        <v>2</v>
      </c>
      <c r="G18" s="232">
        <v>4</v>
      </c>
      <c r="H18" s="232">
        <v>2</v>
      </c>
      <c r="I18" s="232">
        <v>1</v>
      </c>
      <c r="J18" s="232">
        <v>8</v>
      </c>
      <c r="K18" s="232" t="s">
        <v>4</v>
      </c>
      <c r="L18" s="232">
        <v>14</v>
      </c>
      <c r="M18" s="232">
        <v>6</v>
      </c>
    </row>
    <row r="19" spans="1:13" ht="12" customHeight="1">
      <c r="A19" s="74"/>
      <c r="B19" s="74"/>
      <c r="C19" s="76" t="s">
        <v>248</v>
      </c>
      <c r="D19" s="232">
        <v>14</v>
      </c>
      <c r="E19" s="232">
        <v>2</v>
      </c>
      <c r="F19" s="232">
        <v>4</v>
      </c>
      <c r="G19" s="232" t="s">
        <v>4</v>
      </c>
      <c r="H19" s="232" t="s">
        <v>4</v>
      </c>
      <c r="I19" s="232">
        <v>2</v>
      </c>
      <c r="J19" s="232">
        <v>6</v>
      </c>
      <c r="K19" s="232">
        <v>2</v>
      </c>
      <c r="L19" s="232">
        <v>9</v>
      </c>
      <c r="M19" s="232">
        <v>3</v>
      </c>
    </row>
    <row r="20" spans="1:13" ht="12" customHeight="1">
      <c r="A20" s="74"/>
      <c r="B20" s="74"/>
      <c r="C20" s="75" t="s">
        <v>249</v>
      </c>
      <c r="D20" s="232">
        <v>16</v>
      </c>
      <c r="E20" s="232" t="s">
        <v>4</v>
      </c>
      <c r="F20" s="232">
        <v>5</v>
      </c>
      <c r="G20" s="232">
        <v>5</v>
      </c>
      <c r="H20" s="232" t="s">
        <v>4</v>
      </c>
      <c r="I20" s="232">
        <v>1</v>
      </c>
      <c r="J20" s="232">
        <v>5</v>
      </c>
      <c r="K20" s="232">
        <v>2</v>
      </c>
      <c r="L20" s="232">
        <v>8</v>
      </c>
      <c r="M20" s="232">
        <v>5</v>
      </c>
    </row>
    <row r="21" spans="1:13" ht="12" customHeight="1">
      <c r="A21" s="74"/>
      <c r="B21" s="74"/>
      <c r="C21" s="75" t="s">
        <v>250</v>
      </c>
      <c r="D21" s="232">
        <v>18</v>
      </c>
      <c r="E21" s="232" t="s">
        <v>4</v>
      </c>
      <c r="F21" s="232">
        <v>4</v>
      </c>
      <c r="G21" s="232">
        <v>2</v>
      </c>
      <c r="H21" s="232">
        <v>3</v>
      </c>
      <c r="I21" s="232">
        <v>2</v>
      </c>
      <c r="J21" s="232">
        <v>5</v>
      </c>
      <c r="K21" s="232">
        <v>1</v>
      </c>
      <c r="L21" s="232">
        <v>6</v>
      </c>
      <c r="M21" s="232">
        <v>11</v>
      </c>
    </row>
    <row r="22" spans="1:13" ht="12" customHeight="1">
      <c r="A22" s="74"/>
      <c r="B22" s="192"/>
      <c r="C22" s="193" t="s">
        <v>236</v>
      </c>
      <c r="D22" s="233">
        <v>321</v>
      </c>
      <c r="E22" s="233">
        <v>13</v>
      </c>
      <c r="F22" s="233">
        <v>52</v>
      </c>
      <c r="G22" s="233">
        <v>56</v>
      </c>
      <c r="H22" s="233">
        <v>30</v>
      </c>
      <c r="I22" s="233">
        <v>31</v>
      </c>
      <c r="J22" s="233">
        <v>90</v>
      </c>
      <c r="K22" s="233">
        <v>21</v>
      </c>
      <c r="L22" s="233">
        <v>206</v>
      </c>
      <c r="M22" s="233">
        <v>87</v>
      </c>
    </row>
    <row r="23" spans="1:13" ht="12" customHeight="1">
      <c r="A23" s="2" t="s">
        <v>8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</row>
    <row r="24" spans="1:13" ht="12" customHeight="1">
      <c r="A24" s="257" t="s">
        <v>369</v>
      </c>
      <c r="D24" s="28"/>
      <c r="E24" s="28"/>
      <c r="F24" s="28"/>
      <c r="G24" s="28"/>
      <c r="H24" s="28"/>
      <c r="I24" s="28"/>
      <c r="J24" s="28"/>
    </row>
    <row r="25" spans="1:13" ht="12" customHeight="1">
      <c r="A25" s="257" t="s">
        <v>370</v>
      </c>
      <c r="D25" s="28"/>
      <c r="F25" s="28"/>
      <c r="G25" s="28"/>
      <c r="H25" s="28"/>
      <c r="I25" s="28"/>
      <c r="J25" s="28"/>
    </row>
    <row r="26" spans="1:13" ht="11.85" customHeight="1">
      <c r="B26" s="256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60"/>
  <sheetViews>
    <sheetView zoomScaleNormal="100" workbookViewId="0">
      <selection sqref="A1:I1"/>
    </sheetView>
  </sheetViews>
  <sheetFormatPr baseColWidth="10" defaultColWidth="11.44140625" defaultRowHeight="13.2"/>
  <cols>
    <col min="1" max="1" width="27.33203125" style="47" customWidth="1"/>
    <col min="2" max="2" width="8.44140625" style="47" customWidth="1"/>
    <col min="3" max="3" width="8.44140625" style="48" customWidth="1"/>
    <col min="4" max="4" width="8.44140625" style="47" customWidth="1"/>
    <col min="5" max="5" width="8.33203125" style="47" customWidth="1"/>
    <col min="6" max="6" width="8.5546875" style="47" customWidth="1"/>
    <col min="7" max="7" width="7.5546875" style="47" customWidth="1"/>
    <col min="8" max="8" width="8.44140625" style="47" customWidth="1"/>
    <col min="9" max="9" width="11.44140625" style="47"/>
    <col min="10" max="11" width="10.6640625" style="47" customWidth="1"/>
    <col min="12" max="18" width="10.6640625" style="46" customWidth="1"/>
    <col min="19" max="16384" width="11.44140625" style="46"/>
  </cols>
  <sheetData>
    <row r="1" spans="1:13" s="30" customFormat="1" ht="12" customHeight="1">
      <c r="A1" s="433" t="s">
        <v>371</v>
      </c>
      <c r="B1" s="506"/>
      <c r="C1" s="506"/>
      <c r="D1" s="506"/>
      <c r="E1" s="506"/>
      <c r="F1" s="506"/>
      <c r="G1" s="506"/>
      <c r="H1" s="506"/>
      <c r="I1" s="506"/>
      <c r="J1" s="29"/>
    </row>
    <row r="2" spans="1:13" s="33" customFormat="1" ht="12" customHeight="1">
      <c r="A2" s="234"/>
      <c r="B2" s="50"/>
      <c r="C2" s="51"/>
      <c r="D2" s="50"/>
      <c r="E2" s="50"/>
      <c r="F2" s="50"/>
      <c r="G2" s="50"/>
      <c r="H2" s="50"/>
      <c r="I2" s="50"/>
      <c r="J2" s="31"/>
      <c r="K2" s="32"/>
      <c r="L2" s="32"/>
      <c r="M2" s="53"/>
    </row>
    <row r="3" spans="1:13" s="35" customFormat="1" ht="11.25" customHeight="1">
      <c r="A3" s="507" t="s">
        <v>302</v>
      </c>
      <c r="B3" s="353" t="s">
        <v>43</v>
      </c>
      <c r="C3" s="354"/>
      <c r="D3" s="354"/>
      <c r="E3" s="354"/>
      <c r="F3" s="354"/>
      <c r="G3" s="355"/>
      <c r="H3" s="434" t="s">
        <v>181</v>
      </c>
      <c r="I3" s="370" t="s">
        <v>199</v>
      </c>
      <c r="J3" s="34"/>
      <c r="M3" s="55"/>
    </row>
    <row r="4" spans="1:13" s="35" customFormat="1" ht="11.25" customHeight="1">
      <c r="A4" s="508"/>
      <c r="B4" s="511" t="s">
        <v>41</v>
      </c>
      <c r="C4" s="359" t="s">
        <v>0</v>
      </c>
      <c r="D4" s="359" t="s">
        <v>301</v>
      </c>
      <c r="E4" s="359" t="s">
        <v>182</v>
      </c>
      <c r="F4" s="370" t="s">
        <v>44</v>
      </c>
      <c r="G4" s="364"/>
      <c r="H4" s="439"/>
      <c r="I4" s="371"/>
      <c r="K4" s="36"/>
      <c r="M4" s="55"/>
    </row>
    <row r="5" spans="1:13" s="35" customFormat="1" ht="11.25" customHeight="1">
      <c r="A5" s="508"/>
      <c r="B5" s="512"/>
      <c r="C5" s="360"/>
      <c r="D5" s="360"/>
      <c r="E5" s="360"/>
      <c r="F5" s="510"/>
      <c r="G5" s="366"/>
      <c r="H5" s="439"/>
      <c r="I5" s="371"/>
      <c r="K5" s="37"/>
      <c r="M5" s="55"/>
    </row>
    <row r="6" spans="1:13" s="35" customFormat="1" ht="11.25" customHeight="1">
      <c r="A6" s="508"/>
      <c r="B6" s="512"/>
      <c r="C6" s="360"/>
      <c r="D6" s="360"/>
      <c r="E6" s="360"/>
      <c r="F6" s="515" t="s">
        <v>182</v>
      </c>
      <c r="G6" s="378" t="s">
        <v>183</v>
      </c>
      <c r="H6" s="439"/>
      <c r="I6" s="371"/>
      <c r="K6" s="36"/>
      <c r="M6" s="55"/>
    </row>
    <row r="7" spans="1:13" s="35" customFormat="1" ht="28.5" customHeight="1">
      <c r="A7" s="508"/>
      <c r="B7" s="513"/>
      <c r="C7" s="388"/>
      <c r="D7" s="388"/>
      <c r="E7" s="388"/>
      <c r="F7" s="516"/>
      <c r="G7" s="514"/>
      <c r="H7" s="440"/>
      <c r="I7" s="510"/>
      <c r="J7" s="34"/>
      <c r="K7" s="38"/>
      <c r="M7" s="55"/>
    </row>
    <row r="8" spans="1:13" s="35" customFormat="1" ht="12" customHeight="1">
      <c r="A8" s="509"/>
      <c r="B8" s="353" t="s">
        <v>6</v>
      </c>
      <c r="C8" s="354"/>
      <c r="D8" s="354"/>
      <c r="E8" s="354"/>
      <c r="F8" s="355"/>
      <c r="G8" s="82" t="s">
        <v>9</v>
      </c>
      <c r="H8" s="82" t="s">
        <v>6</v>
      </c>
      <c r="I8" s="92" t="s">
        <v>10</v>
      </c>
      <c r="J8" s="34"/>
      <c r="K8" s="34"/>
      <c r="M8" s="55"/>
    </row>
    <row r="9" spans="1:13" s="35" customFormat="1" ht="12" customHeight="1">
      <c r="A9" s="217"/>
      <c r="B9" s="230"/>
      <c r="C9" s="230"/>
      <c r="D9" s="230"/>
      <c r="E9" s="230"/>
      <c r="F9" s="230"/>
      <c r="G9" s="230"/>
      <c r="H9" s="230"/>
      <c r="I9" s="231"/>
      <c r="J9" s="34"/>
      <c r="K9" s="34"/>
      <c r="M9" s="55"/>
    </row>
    <row r="10" spans="1:13" s="219" customFormat="1" ht="15" customHeight="1">
      <c r="A10" s="218"/>
      <c r="B10" s="504" t="s">
        <v>3</v>
      </c>
      <c r="C10" s="504"/>
      <c r="D10" s="504"/>
      <c r="E10" s="504"/>
      <c r="F10" s="504"/>
      <c r="G10" s="504"/>
      <c r="H10" s="504"/>
    </row>
    <row r="11" spans="1:13" s="221" customFormat="1" ht="12" customHeight="1">
      <c r="A11" s="278" t="s">
        <v>68</v>
      </c>
      <c r="B11" s="233">
        <v>129269</v>
      </c>
      <c r="C11" s="233">
        <v>10264</v>
      </c>
      <c r="D11" s="233">
        <v>1799</v>
      </c>
      <c r="E11" s="233">
        <v>141332</v>
      </c>
      <c r="F11" s="233">
        <v>150298</v>
      </c>
      <c r="G11" s="235">
        <v>-6</v>
      </c>
      <c r="H11" s="233">
        <v>173541</v>
      </c>
      <c r="I11" s="258">
        <v>37823.699999999997</v>
      </c>
    </row>
    <row r="12" spans="1:13" s="221" customFormat="1" ht="15" customHeight="1">
      <c r="A12" s="279"/>
      <c r="B12" s="504" t="s">
        <v>79</v>
      </c>
      <c r="C12" s="504"/>
      <c r="D12" s="504"/>
      <c r="E12" s="504"/>
      <c r="F12" s="504"/>
      <c r="G12" s="504"/>
      <c r="H12" s="504"/>
    </row>
    <row r="13" spans="1:13" s="221" customFormat="1" ht="12" customHeight="1">
      <c r="A13" s="278" t="s">
        <v>68</v>
      </c>
      <c r="B13" s="233">
        <v>19488</v>
      </c>
      <c r="C13" s="233">
        <v>6507</v>
      </c>
      <c r="D13" s="233" t="s">
        <v>7</v>
      </c>
      <c r="E13" s="233">
        <v>25995</v>
      </c>
      <c r="F13" s="233">
        <v>28297</v>
      </c>
      <c r="G13" s="259">
        <v>-8.1</v>
      </c>
      <c r="H13" s="233">
        <v>173541</v>
      </c>
      <c r="I13" s="258">
        <v>28061.200000000001</v>
      </c>
    </row>
    <row r="14" spans="1:13" s="221" customFormat="1" ht="15" customHeight="1">
      <c r="A14" s="279"/>
      <c r="B14" s="504" t="s">
        <v>82</v>
      </c>
      <c r="C14" s="504"/>
      <c r="D14" s="504"/>
      <c r="E14" s="504"/>
      <c r="F14" s="504"/>
      <c r="G14" s="504"/>
      <c r="H14" s="504"/>
      <c r="I14" s="258"/>
    </row>
    <row r="15" spans="1:13" s="221" customFormat="1" ht="12" customHeight="1">
      <c r="A15" s="278" t="s">
        <v>68</v>
      </c>
      <c r="B15" s="233">
        <v>109781</v>
      </c>
      <c r="C15" s="233">
        <v>3757</v>
      </c>
      <c r="D15" s="233">
        <v>1799</v>
      </c>
      <c r="E15" s="233">
        <v>115337</v>
      </c>
      <c r="F15" s="233">
        <v>122001</v>
      </c>
      <c r="G15" s="259">
        <v>-5.5</v>
      </c>
      <c r="H15" s="233" t="s">
        <v>7</v>
      </c>
      <c r="I15" s="258">
        <v>9762.5</v>
      </c>
    </row>
    <row r="16" spans="1:13" s="221" customFormat="1" ht="11.25" customHeight="1">
      <c r="A16" s="223" t="s">
        <v>281</v>
      </c>
      <c r="B16" s="260"/>
      <c r="C16" s="260"/>
      <c r="D16" s="260"/>
      <c r="E16" s="260"/>
      <c r="F16" s="260"/>
      <c r="G16" s="261"/>
      <c r="H16" s="260"/>
      <c r="I16" s="258"/>
    </row>
    <row r="17" spans="1:9" s="221" customFormat="1" ht="11.25" customHeight="1">
      <c r="A17" s="223" t="s">
        <v>282</v>
      </c>
      <c r="B17" s="232">
        <v>906</v>
      </c>
      <c r="C17" s="232">
        <v>181</v>
      </c>
      <c r="D17" s="232" t="s">
        <v>7</v>
      </c>
      <c r="E17" s="232">
        <v>1087</v>
      </c>
      <c r="F17" s="232">
        <v>1307</v>
      </c>
      <c r="G17" s="242">
        <v>-16.8</v>
      </c>
      <c r="H17" s="232" t="s">
        <v>7</v>
      </c>
      <c r="I17" s="262">
        <v>714</v>
      </c>
    </row>
    <row r="18" spans="1:9" s="33" customFormat="1" ht="12" customHeight="1">
      <c r="A18" s="133" t="s">
        <v>324</v>
      </c>
      <c r="B18" s="232">
        <v>18236</v>
      </c>
      <c r="C18" s="232">
        <v>1753</v>
      </c>
      <c r="D18" s="232">
        <v>148</v>
      </c>
      <c r="E18" s="232">
        <v>20137</v>
      </c>
      <c r="F18" s="232">
        <v>20278</v>
      </c>
      <c r="G18" s="242">
        <v>-0.7</v>
      </c>
      <c r="H18" s="232" t="s">
        <v>7</v>
      </c>
      <c r="I18" s="262">
        <v>3778.7</v>
      </c>
    </row>
    <row r="19" spans="1:9" s="33" customFormat="1" ht="12" customHeight="1">
      <c r="A19" s="223" t="s">
        <v>325</v>
      </c>
      <c r="B19" s="232">
        <v>12775</v>
      </c>
      <c r="C19" s="232">
        <v>1686</v>
      </c>
      <c r="D19" s="232" t="s">
        <v>7</v>
      </c>
      <c r="E19" s="232">
        <v>14461</v>
      </c>
      <c r="F19" s="232">
        <v>15082</v>
      </c>
      <c r="G19" s="242">
        <v>-4.0999999999999996</v>
      </c>
      <c r="H19" s="232" t="s">
        <v>7</v>
      </c>
      <c r="I19" s="262">
        <v>3063.7</v>
      </c>
    </row>
    <row r="20" spans="1:9" s="33" customFormat="1" ht="12" customHeight="1">
      <c r="A20" s="223" t="s">
        <v>326</v>
      </c>
      <c r="B20" s="232">
        <v>5461</v>
      </c>
      <c r="C20" s="232">
        <v>67</v>
      </c>
      <c r="D20" s="232">
        <v>148</v>
      </c>
      <c r="E20" s="232">
        <v>5676</v>
      </c>
      <c r="F20" s="232">
        <v>5196</v>
      </c>
      <c r="G20" s="242">
        <v>9.1999999999999993</v>
      </c>
      <c r="H20" s="232" t="s">
        <v>7</v>
      </c>
      <c r="I20" s="262">
        <v>715</v>
      </c>
    </row>
    <row r="21" spans="1:9" s="221" customFormat="1" ht="11.25" customHeight="1">
      <c r="A21" s="223" t="s">
        <v>283</v>
      </c>
      <c r="B21" s="232">
        <v>89207</v>
      </c>
      <c r="C21" s="232">
        <v>342</v>
      </c>
      <c r="D21" s="232">
        <v>1651</v>
      </c>
      <c r="E21" s="232">
        <v>91200</v>
      </c>
      <c r="F21" s="232">
        <v>97608</v>
      </c>
      <c r="G21" s="242">
        <v>-6.6</v>
      </c>
      <c r="H21" s="232" t="s">
        <v>7</v>
      </c>
      <c r="I21" s="262">
        <v>4845.1000000000004</v>
      </c>
    </row>
    <row r="22" spans="1:9" s="221" customFormat="1" ht="11.25" customHeight="1">
      <c r="A22" s="223" t="s">
        <v>284</v>
      </c>
      <c r="B22" s="232">
        <v>1432</v>
      </c>
      <c r="C22" s="232">
        <v>1481</v>
      </c>
      <c r="D22" s="232" t="s">
        <v>7</v>
      </c>
      <c r="E22" s="232">
        <v>2913</v>
      </c>
      <c r="F22" s="232">
        <v>2808</v>
      </c>
      <c r="G22" s="242">
        <v>3.7</v>
      </c>
      <c r="H22" s="232" t="s">
        <v>7</v>
      </c>
      <c r="I22" s="262">
        <v>424.6</v>
      </c>
    </row>
    <row r="23" spans="1:9" s="221" customFormat="1" ht="11.25" customHeight="1">
      <c r="A23" s="223"/>
      <c r="B23" s="218"/>
      <c r="C23" s="222"/>
      <c r="D23" s="224"/>
      <c r="E23" s="224"/>
      <c r="F23" s="222"/>
      <c r="G23" s="225"/>
      <c r="H23" s="224"/>
    </row>
    <row r="24" spans="1:9" s="221" customFormat="1" ht="15" customHeight="1">
      <c r="A24" s="279"/>
      <c r="B24" s="505" t="s">
        <v>3</v>
      </c>
      <c r="C24" s="505"/>
      <c r="D24" s="505"/>
      <c r="E24" s="505"/>
      <c r="F24" s="505"/>
      <c r="G24" s="505"/>
      <c r="H24" s="505"/>
    </row>
    <row r="25" spans="1:9" s="222" customFormat="1" ht="11.25" customHeight="1">
      <c r="A25" s="280" t="s">
        <v>285</v>
      </c>
      <c r="B25" s="232">
        <v>11345</v>
      </c>
      <c r="C25" s="232">
        <v>1177</v>
      </c>
      <c r="D25" s="232">
        <v>413</v>
      </c>
      <c r="E25" s="232">
        <v>12935</v>
      </c>
      <c r="F25" s="232">
        <v>13998</v>
      </c>
      <c r="G25" s="234">
        <v>-7.6</v>
      </c>
      <c r="H25" s="232">
        <v>24547</v>
      </c>
      <c r="I25" s="262">
        <v>3455</v>
      </c>
    </row>
    <row r="26" spans="1:9" s="222" customFormat="1" ht="11.25" customHeight="1">
      <c r="A26" s="280" t="s">
        <v>286</v>
      </c>
      <c r="B26" s="232">
        <v>14195</v>
      </c>
      <c r="C26" s="232">
        <v>1151</v>
      </c>
      <c r="D26" s="232">
        <v>176</v>
      </c>
      <c r="E26" s="232">
        <v>15522</v>
      </c>
      <c r="F26" s="232">
        <v>16580</v>
      </c>
      <c r="G26" s="234">
        <v>-6.4</v>
      </c>
      <c r="H26" s="232">
        <v>23387</v>
      </c>
      <c r="I26" s="262">
        <v>4700.3999999999996</v>
      </c>
    </row>
    <row r="27" spans="1:9" s="222" customFormat="1" ht="11.25" customHeight="1">
      <c r="A27" s="280" t="s">
        <v>236</v>
      </c>
      <c r="B27" s="232">
        <v>5907</v>
      </c>
      <c r="C27" s="232">
        <v>702</v>
      </c>
      <c r="D27" s="232">
        <v>82</v>
      </c>
      <c r="E27" s="232">
        <v>6691</v>
      </c>
      <c r="F27" s="232">
        <v>7236</v>
      </c>
      <c r="G27" s="234">
        <v>-7.5</v>
      </c>
      <c r="H27" s="232">
        <v>4389</v>
      </c>
      <c r="I27" s="262">
        <v>1680.9</v>
      </c>
    </row>
    <row r="28" spans="1:9" s="222" customFormat="1" ht="11.25" customHeight="1">
      <c r="A28" s="280" t="s">
        <v>287</v>
      </c>
      <c r="B28" s="232">
        <v>4727</v>
      </c>
      <c r="C28" s="232">
        <v>209</v>
      </c>
      <c r="D28" s="232">
        <v>36</v>
      </c>
      <c r="E28" s="232">
        <v>4972</v>
      </c>
      <c r="F28" s="232">
        <v>5325</v>
      </c>
      <c r="G28" s="234">
        <v>-6.6</v>
      </c>
      <c r="H28" s="232">
        <v>2455</v>
      </c>
      <c r="I28" s="262">
        <v>603.1</v>
      </c>
    </row>
    <row r="29" spans="1:9" s="222" customFormat="1" ht="11.25" customHeight="1">
      <c r="A29" s="280" t="s">
        <v>288</v>
      </c>
      <c r="B29" s="232">
        <v>1645</v>
      </c>
      <c r="C29" s="232">
        <v>105</v>
      </c>
      <c r="D29" s="232">
        <v>20</v>
      </c>
      <c r="E29" s="232">
        <v>1770</v>
      </c>
      <c r="F29" s="232">
        <v>1987</v>
      </c>
      <c r="G29" s="234">
        <v>-10.9</v>
      </c>
      <c r="H29" s="232">
        <v>1577</v>
      </c>
      <c r="I29" s="262">
        <v>782.4</v>
      </c>
    </row>
    <row r="30" spans="1:9" s="222" customFormat="1" ht="11.25" customHeight="1">
      <c r="A30" s="280" t="s">
        <v>289</v>
      </c>
      <c r="B30" s="232">
        <v>3980</v>
      </c>
      <c r="C30" s="232">
        <v>229</v>
      </c>
      <c r="D30" s="232">
        <v>11</v>
      </c>
      <c r="E30" s="232">
        <v>4220</v>
      </c>
      <c r="F30" s="232">
        <v>4188</v>
      </c>
      <c r="G30" s="234">
        <v>0.8</v>
      </c>
      <c r="H30" s="232">
        <v>19865</v>
      </c>
      <c r="I30" s="262">
        <v>5034.8</v>
      </c>
    </row>
    <row r="31" spans="1:9" s="222" customFormat="1" ht="11.25" customHeight="1">
      <c r="A31" s="280" t="s">
        <v>290</v>
      </c>
      <c r="B31" s="232">
        <v>8592</v>
      </c>
      <c r="C31" s="232">
        <v>790</v>
      </c>
      <c r="D31" s="232">
        <v>148</v>
      </c>
      <c r="E31" s="232">
        <v>9530</v>
      </c>
      <c r="F31" s="232">
        <v>10134</v>
      </c>
      <c r="G31" s="234">
        <v>-6</v>
      </c>
      <c r="H31" s="232">
        <v>7568</v>
      </c>
      <c r="I31" s="262">
        <v>3145.1</v>
      </c>
    </row>
    <row r="32" spans="1:9" s="222" customFormat="1" ht="11.25" customHeight="1">
      <c r="A32" s="280" t="s">
        <v>291</v>
      </c>
      <c r="B32" s="232">
        <v>2623</v>
      </c>
      <c r="C32" s="232">
        <v>108</v>
      </c>
      <c r="D32" s="232">
        <v>55</v>
      </c>
      <c r="E32" s="232">
        <v>2786</v>
      </c>
      <c r="F32" s="232">
        <v>3032</v>
      </c>
      <c r="G32" s="234">
        <v>-8.1</v>
      </c>
      <c r="H32" s="232">
        <v>1948</v>
      </c>
      <c r="I32" s="262">
        <v>365.1</v>
      </c>
    </row>
    <row r="33" spans="1:9" s="222" customFormat="1" ht="11.25" customHeight="1">
      <c r="A33" s="280" t="s">
        <v>292</v>
      </c>
      <c r="B33" s="232">
        <v>16611</v>
      </c>
      <c r="C33" s="232">
        <v>1014</v>
      </c>
      <c r="D33" s="232">
        <v>238</v>
      </c>
      <c r="E33" s="232">
        <v>17863</v>
      </c>
      <c r="F33" s="232">
        <v>18555</v>
      </c>
      <c r="G33" s="234">
        <v>-3.7</v>
      </c>
      <c r="H33" s="232">
        <v>13476</v>
      </c>
      <c r="I33" s="262">
        <v>2830</v>
      </c>
    </row>
    <row r="34" spans="1:9" s="222" customFormat="1" ht="11.25" customHeight="1">
      <c r="A34" s="280" t="s">
        <v>293</v>
      </c>
      <c r="B34" s="232">
        <v>32552</v>
      </c>
      <c r="C34" s="232">
        <v>2412</v>
      </c>
      <c r="D34" s="232">
        <v>368</v>
      </c>
      <c r="E34" s="232">
        <v>35332</v>
      </c>
      <c r="F34" s="232">
        <v>38116</v>
      </c>
      <c r="G34" s="234">
        <v>-7.3</v>
      </c>
      <c r="H34" s="232">
        <v>50539</v>
      </c>
      <c r="I34" s="262">
        <v>10159.4</v>
      </c>
    </row>
    <row r="35" spans="1:9" s="222" customFormat="1" ht="11.25" customHeight="1">
      <c r="A35" s="280" t="s">
        <v>294</v>
      </c>
      <c r="B35" s="232">
        <v>6169</v>
      </c>
      <c r="C35" s="232">
        <v>539</v>
      </c>
      <c r="D35" s="232">
        <v>98</v>
      </c>
      <c r="E35" s="232">
        <v>6806</v>
      </c>
      <c r="F35" s="232">
        <v>6932</v>
      </c>
      <c r="G35" s="234">
        <v>-1.8</v>
      </c>
      <c r="H35" s="232">
        <v>5205</v>
      </c>
      <c r="I35" s="262">
        <v>1088.5</v>
      </c>
    </row>
    <row r="36" spans="1:9" s="222" customFormat="1" ht="11.25" customHeight="1">
      <c r="A36" s="280" t="s">
        <v>295</v>
      </c>
      <c r="B36" s="232">
        <v>2011</v>
      </c>
      <c r="C36" s="232">
        <v>132</v>
      </c>
      <c r="D36" s="232">
        <v>11</v>
      </c>
      <c r="E36" s="232">
        <v>2154</v>
      </c>
      <c r="F36" s="232">
        <v>2273</v>
      </c>
      <c r="G36" s="234">
        <v>-5.2</v>
      </c>
      <c r="H36" s="232">
        <v>2571</v>
      </c>
      <c r="I36" s="262">
        <v>495.5</v>
      </c>
    </row>
    <row r="37" spans="1:9" s="222" customFormat="1" ht="11.25" customHeight="1">
      <c r="A37" s="280" t="s">
        <v>296</v>
      </c>
      <c r="B37" s="232">
        <v>5927</v>
      </c>
      <c r="C37" s="232">
        <v>831</v>
      </c>
      <c r="D37" s="232">
        <v>15</v>
      </c>
      <c r="E37" s="232">
        <v>6773</v>
      </c>
      <c r="F37" s="232">
        <v>7010</v>
      </c>
      <c r="G37" s="234">
        <v>-3.4</v>
      </c>
      <c r="H37" s="232">
        <v>5876</v>
      </c>
      <c r="I37" s="262">
        <v>1188.5</v>
      </c>
    </row>
    <row r="38" spans="1:9" s="222" customFormat="1" ht="11.25" customHeight="1">
      <c r="A38" s="280" t="s">
        <v>297</v>
      </c>
      <c r="B38" s="232">
        <v>4543</v>
      </c>
      <c r="C38" s="232">
        <v>307</v>
      </c>
      <c r="D38" s="232">
        <v>58</v>
      </c>
      <c r="E38" s="232">
        <v>4908</v>
      </c>
      <c r="F38" s="232">
        <v>4716</v>
      </c>
      <c r="G38" s="234">
        <v>4.0999999999999996</v>
      </c>
      <c r="H38" s="232">
        <v>2377</v>
      </c>
      <c r="I38" s="262">
        <v>566.20000000000005</v>
      </c>
    </row>
    <row r="39" spans="1:9" s="222" customFormat="1" ht="11.25" customHeight="1">
      <c r="A39" s="280" t="s">
        <v>298</v>
      </c>
      <c r="B39" s="232">
        <v>5538</v>
      </c>
      <c r="C39" s="232">
        <v>342</v>
      </c>
      <c r="D39" s="232">
        <v>48</v>
      </c>
      <c r="E39" s="232">
        <v>5928</v>
      </c>
      <c r="F39" s="232">
        <v>6477</v>
      </c>
      <c r="G39" s="234">
        <v>-8.5</v>
      </c>
      <c r="H39" s="232">
        <v>4679</v>
      </c>
      <c r="I39" s="262">
        <v>1261.8</v>
      </c>
    </row>
    <row r="40" spans="1:9" s="222" customFormat="1" ht="11.25" customHeight="1">
      <c r="A40" s="280" t="s">
        <v>299</v>
      </c>
      <c r="B40" s="232">
        <v>2904</v>
      </c>
      <c r="C40" s="232">
        <v>216</v>
      </c>
      <c r="D40" s="232">
        <v>22</v>
      </c>
      <c r="E40" s="232">
        <v>3142</v>
      </c>
      <c r="F40" s="232">
        <v>3739</v>
      </c>
      <c r="G40" s="234">
        <v>-16</v>
      </c>
      <c r="H40" s="232">
        <v>3082</v>
      </c>
      <c r="I40" s="262">
        <v>467.1</v>
      </c>
    </row>
    <row r="41" spans="1:9" s="222" customFormat="1" ht="12" customHeight="1">
      <c r="A41" s="281" t="s">
        <v>300</v>
      </c>
      <c r="B41" s="233">
        <v>129269</v>
      </c>
      <c r="C41" s="233">
        <v>10264</v>
      </c>
      <c r="D41" s="233">
        <v>1799</v>
      </c>
      <c r="E41" s="233">
        <v>141332</v>
      </c>
      <c r="F41" s="233">
        <v>150298</v>
      </c>
      <c r="G41" s="235">
        <v>-6</v>
      </c>
      <c r="H41" s="233">
        <v>173541</v>
      </c>
      <c r="I41" s="258">
        <v>37823.699999999997</v>
      </c>
    </row>
    <row r="42" spans="1:9" s="222" customFormat="1" ht="11.25" customHeight="1">
      <c r="A42" s="226"/>
      <c r="B42" s="227"/>
      <c r="C42" s="227"/>
      <c r="D42" s="227"/>
      <c r="E42" s="227"/>
      <c r="F42" s="227"/>
      <c r="G42" s="228"/>
      <c r="H42" s="227"/>
      <c r="I42" s="220"/>
    </row>
    <row r="43" spans="1:9" s="222" customFormat="1" ht="15" customHeight="1">
      <c r="A43" s="229"/>
      <c r="B43" s="503" t="s">
        <v>79</v>
      </c>
      <c r="C43" s="503"/>
      <c r="D43" s="503"/>
      <c r="E43" s="503"/>
      <c r="F43" s="503"/>
      <c r="G43" s="503"/>
      <c r="H43" s="503"/>
    </row>
    <row r="44" spans="1:9" s="222" customFormat="1" ht="11.25" customHeight="1">
      <c r="A44" s="280" t="s">
        <v>285</v>
      </c>
      <c r="B44" s="232">
        <v>1430</v>
      </c>
      <c r="C44" s="232">
        <v>587</v>
      </c>
      <c r="D44" s="232" t="s">
        <v>7</v>
      </c>
      <c r="E44" s="232">
        <v>2017</v>
      </c>
      <c r="F44" s="232">
        <v>2169</v>
      </c>
      <c r="G44" s="234">
        <v>-7</v>
      </c>
      <c r="H44" s="232">
        <v>24547</v>
      </c>
      <c r="I44" s="262">
        <v>2277.9</v>
      </c>
    </row>
    <row r="45" spans="1:9" s="222" customFormat="1" ht="11.25" customHeight="1">
      <c r="A45" s="280" t="s">
        <v>286</v>
      </c>
      <c r="B45" s="232">
        <v>2239</v>
      </c>
      <c r="C45" s="232">
        <v>779</v>
      </c>
      <c r="D45" s="232" t="s">
        <v>7</v>
      </c>
      <c r="E45" s="232">
        <v>3018</v>
      </c>
      <c r="F45" s="232">
        <v>3286</v>
      </c>
      <c r="G45" s="234">
        <v>-8.1999999999999993</v>
      </c>
      <c r="H45" s="232">
        <v>23387</v>
      </c>
      <c r="I45" s="262">
        <v>3437.8</v>
      </c>
    </row>
    <row r="46" spans="1:9" s="222" customFormat="1" ht="11.25" customHeight="1">
      <c r="A46" s="280" t="s">
        <v>236</v>
      </c>
      <c r="B46" s="232">
        <v>811</v>
      </c>
      <c r="C46" s="232">
        <v>467</v>
      </c>
      <c r="D46" s="232" t="s">
        <v>7</v>
      </c>
      <c r="E46" s="232">
        <v>1278</v>
      </c>
      <c r="F46" s="232">
        <v>1286</v>
      </c>
      <c r="G46" s="234">
        <v>-0.6</v>
      </c>
      <c r="H46" s="232">
        <v>4389</v>
      </c>
      <c r="I46" s="262">
        <v>1106.8</v>
      </c>
    </row>
    <row r="47" spans="1:9" s="222" customFormat="1" ht="11.25" customHeight="1">
      <c r="A47" s="280" t="s">
        <v>287</v>
      </c>
      <c r="B47" s="232">
        <v>444</v>
      </c>
      <c r="C47" s="232">
        <v>140</v>
      </c>
      <c r="D47" s="232" t="s">
        <v>7</v>
      </c>
      <c r="E47" s="232">
        <v>584</v>
      </c>
      <c r="F47" s="232">
        <v>608</v>
      </c>
      <c r="G47" s="234">
        <v>-3.9</v>
      </c>
      <c r="H47" s="232">
        <v>2455</v>
      </c>
      <c r="I47" s="262">
        <v>288.7</v>
      </c>
    </row>
    <row r="48" spans="1:9" s="222" customFormat="1" ht="11.25" customHeight="1">
      <c r="A48" s="280" t="s">
        <v>288</v>
      </c>
      <c r="B48" s="232">
        <v>166</v>
      </c>
      <c r="C48" s="232">
        <v>65</v>
      </c>
      <c r="D48" s="232" t="s">
        <v>7</v>
      </c>
      <c r="E48" s="232">
        <v>231</v>
      </c>
      <c r="F48" s="232">
        <v>230</v>
      </c>
      <c r="G48" s="234">
        <v>0.4</v>
      </c>
      <c r="H48" s="232">
        <v>1577</v>
      </c>
      <c r="I48" s="262">
        <v>644.5</v>
      </c>
    </row>
    <row r="49" spans="1:9" s="222" customFormat="1" ht="11.25" customHeight="1">
      <c r="A49" s="280" t="s">
        <v>289</v>
      </c>
      <c r="B49" s="232">
        <v>839</v>
      </c>
      <c r="C49" s="232">
        <v>170</v>
      </c>
      <c r="D49" s="232" t="s">
        <v>7</v>
      </c>
      <c r="E49" s="232">
        <v>1009</v>
      </c>
      <c r="F49" s="232">
        <v>781</v>
      </c>
      <c r="G49" s="234">
        <v>29.2</v>
      </c>
      <c r="H49" s="232">
        <v>19865</v>
      </c>
      <c r="I49" s="262">
        <v>4832.8999999999996</v>
      </c>
    </row>
    <row r="50" spans="1:9" s="222" customFormat="1" ht="11.25" customHeight="1">
      <c r="A50" s="280" t="s">
        <v>290</v>
      </c>
      <c r="B50" s="232">
        <v>1148</v>
      </c>
      <c r="C50" s="232">
        <v>512</v>
      </c>
      <c r="D50" s="232" t="s">
        <v>7</v>
      </c>
      <c r="E50" s="232">
        <v>1660</v>
      </c>
      <c r="F50" s="232">
        <v>1548</v>
      </c>
      <c r="G50" s="234">
        <v>7.2</v>
      </c>
      <c r="H50" s="232">
        <v>7568</v>
      </c>
      <c r="I50" s="262">
        <v>2447.9</v>
      </c>
    </row>
    <row r="51" spans="1:9" s="222" customFormat="1" ht="11.25" customHeight="1">
      <c r="A51" s="280" t="s">
        <v>291</v>
      </c>
      <c r="B51" s="232">
        <v>251</v>
      </c>
      <c r="C51" s="232">
        <v>60</v>
      </c>
      <c r="D51" s="232" t="s">
        <v>7</v>
      </c>
      <c r="E51" s="232">
        <v>311</v>
      </c>
      <c r="F51" s="232">
        <v>375</v>
      </c>
      <c r="G51" s="234">
        <v>-17.100000000000001</v>
      </c>
      <c r="H51" s="232">
        <v>1948</v>
      </c>
      <c r="I51" s="262">
        <v>166.4</v>
      </c>
    </row>
    <row r="52" spans="1:9" s="222" customFormat="1" ht="11.25" customHeight="1">
      <c r="A52" s="280" t="s">
        <v>292</v>
      </c>
      <c r="B52" s="232">
        <v>1602</v>
      </c>
      <c r="C52" s="232">
        <v>625</v>
      </c>
      <c r="D52" s="232" t="s">
        <v>7</v>
      </c>
      <c r="E52" s="232">
        <v>2227</v>
      </c>
      <c r="F52" s="232">
        <v>2314</v>
      </c>
      <c r="G52" s="234">
        <v>-3.8</v>
      </c>
      <c r="H52" s="232">
        <v>13476</v>
      </c>
      <c r="I52" s="262">
        <v>1696.9</v>
      </c>
    </row>
    <row r="53" spans="1:9" s="222" customFormat="1" ht="11.25" customHeight="1">
      <c r="A53" s="280" t="s">
        <v>293</v>
      </c>
      <c r="B53" s="232">
        <v>6871</v>
      </c>
      <c r="C53" s="232">
        <v>1928</v>
      </c>
      <c r="D53" s="232" t="s">
        <v>7</v>
      </c>
      <c r="E53" s="232">
        <v>8799</v>
      </c>
      <c r="F53" s="232">
        <v>10548</v>
      </c>
      <c r="G53" s="234">
        <v>-16.600000000000001</v>
      </c>
      <c r="H53" s="232">
        <v>50539</v>
      </c>
      <c r="I53" s="262">
        <v>8057.5</v>
      </c>
    </row>
    <row r="54" spans="1:9" s="222" customFormat="1" ht="11.25" customHeight="1">
      <c r="A54" s="280" t="s">
        <v>294</v>
      </c>
      <c r="B54" s="232">
        <v>804</v>
      </c>
      <c r="C54" s="232">
        <v>281</v>
      </c>
      <c r="D54" s="232" t="s">
        <v>7</v>
      </c>
      <c r="E54" s="232">
        <v>1085</v>
      </c>
      <c r="F54" s="232">
        <v>1094</v>
      </c>
      <c r="G54" s="234">
        <v>-0.8</v>
      </c>
      <c r="H54" s="232">
        <v>5205</v>
      </c>
      <c r="I54" s="262">
        <v>596.29999999999995</v>
      </c>
    </row>
    <row r="55" spans="1:9" s="222" customFormat="1" ht="11.25" customHeight="1">
      <c r="A55" s="280" t="s">
        <v>295</v>
      </c>
      <c r="B55" s="232">
        <v>254</v>
      </c>
      <c r="C55" s="232">
        <v>91</v>
      </c>
      <c r="D55" s="232" t="s">
        <v>7</v>
      </c>
      <c r="E55" s="232">
        <v>345</v>
      </c>
      <c r="F55" s="232">
        <v>352</v>
      </c>
      <c r="G55" s="234">
        <v>-2</v>
      </c>
      <c r="H55" s="232">
        <v>2571</v>
      </c>
      <c r="I55" s="262">
        <v>373.4</v>
      </c>
    </row>
    <row r="56" spans="1:9" s="222" customFormat="1" ht="11.25" customHeight="1">
      <c r="A56" s="280" t="s">
        <v>296</v>
      </c>
      <c r="B56" s="232">
        <v>967</v>
      </c>
      <c r="C56" s="232">
        <v>288</v>
      </c>
      <c r="D56" s="232" t="s">
        <v>7</v>
      </c>
      <c r="E56" s="232">
        <v>1255</v>
      </c>
      <c r="F56" s="232">
        <v>1388</v>
      </c>
      <c r="G56" s="234">
        <v>-9.6</v>
      </c>
      <c r="H56" s="232">
        <v>5876</v>
      </c>
      <c r="I56" s="262">
        <v>741.9</v>
      </c>
    </row>
    <row r="57" spans="1:9" s="222" customFormat="1" ht="11.25" customHeight="1">
      <c r="A57" s="280" t="s">
        <v>297</v>
      </c>
      <c r="B57" s="232">
        <v>525</v>
      </c>
      <c r="C57" s="232">
        <v>183</v>
      </c>
      <c r="D57" s="232" t="s">
        <v>7</v>
      </c>
      <c r="E57" s="232">
        <v>708</v>
      </c>
      <c r="F57" s="232">
        <v>657</v>
      </c>
      <c r="G57" s="234">
        <v>7.8</v>
      </c>
      <c r="H57" s="232">
        <v>2377</v>
      </c>
      <c r="I57" s="262">
        <v>282.89999999999998</v>
      </c>
    </row>
    <row r="58" spans="1:9" s="222" customFormat="1" ht="11.25" customHeight="1">
      <c r="A58" s="280" t="s">
        <v>298</v>
      </c>
      <c r="B58" s="232">
        <v>798</v>
      </c>
      <c r="C58" s="232">
        <v>228</v>
      </c>
      <c r="D58" s="232" t="s">
        <v>7</v>
      </c>
      <c r="E58" s="232">
        <v>1026</v>
      </c>
      <c r="F58" s="232">
        <v>1143</v>
      </c>
      <c r="G58" s="234">
        <v>-10.199999999999999</v>
      </c>
      <c r="H58" s="232">
        <v>4679</v>
      </c>
      <c r="I58" s="262">
        <v>864.1</v>
      </c>
    </row>
    <row r="59" spans="1:9" s="222" customFormat="1" ht="11.25" customHeight="1">
      <c r="A59" s="280" t="s">
        <v>299</v>
      </c>
      <c r="B59" s="232">
        <v>339</v>
      </c>
      <c r="C59" s="232">
        <v>103</v>
      </c>
      <c r="D59" s="232" t="s">
        <v>7</v>
      </c>
      <c r="E59" s="232">
        <v>442</v>
      </c>
      <c r="F59" s="232">
        <v>518</v>
      </c>
      <c r="G59" s="234">
        <v>-14.7</v>
      </c>
      <c r="H59" s="232">
        <v>3082</v>
      </c>
      <c r="I59" s="262">
        <v>245.3</v>
      </c>
    </row>
    <row r="60" spans="1:9" s="222" customFormat="1" ht="12" customHeight="1">
      <c r="A60" s="281" t="s">
        <v>300</v>
      </c>
      <c r="B60" s="233">
        <v>19488</v>
      </c>
      <c r="C60" s="233">
        <v>6507</v>
      </c>
      <c r="D60" s="233" t="s">
        <v>7</v>
      </c>
      <c r="E60" s="233">
        <v>25995</v>
      </c>
      <c r="F60" s="233">
        <v>28297</v>
      </c>
      <c r="G60" s="235">
        <v>-8.1</v>
      </c>
      <c r="H60" s="233">
        <v>173541</v>
      </c>
      <c r="I60" s="258">
        <v>28061.200000000001</v>
      </c>
    </row>
  </sheetData>
  <mergeCells count="18">
    <mergeCell ref="A1:I1"/>
    <mergeCell ref="A3:A8"/>
    <mergeCell ref="B3:G3"/>
    <mergeCell ref="I3:I7"/>
    <mergeCell ref="B4:B7"/>
    <mergeCell ref="B8:F8"/>
    <mergeCell ref="G6:G7"/>
    <mergeCell ref="F6:F7"/>
    <mergeCell ref="H3:H7"/>
    <mergeCell ref="C4:C7"/>
    <mergeCell ref="D4:D7"/>
    <mergeCell ref="E4:E7"/>
    <mergeCell ref="F4:G5"/>
    <mergeCell ref="B43:H43"/>
    <mergeCell ref="B10:H10"/>
    <mergeCell ref="B12:H12"/>
    <mergeCell ref="B14:H14"/>
    <mergeCell ref="B24:H24"/>
  </mergeCells>
  <phoneticPr fontId="5" type="noConversion"/>
  <hyperlinks>
    <hyperlink ref="A1:G1" location="Inhaltsverzeichnis!A21" display="Inhaltsverzeichnis!A21"/>
    <hyperlink ref="A1:I1" location="Inhaltsverzeichnis!E30" display="8  Insolvenzverfahren in Deutschland 2010 nach Bundesländern"/>
  </hyperlinks>
  <pageMargins left="0.39370078740157483" right="0.39370078740157483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0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5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55"/>
    </row>
    <row r="4" spans="1:2">
      <c r="B4" s="155"/>
    </row>
    <row r="5" spans="1:2">
      <c r="B5" s="155"/>
    </row>
    <row r="6" spans="1:2">
      <c r="B6" s="155"/>
    </row>
    <row r="7" spans="1:2">
      <c r="B7" s="155"/>
    </row>
    <row r="8" spans="1:2">
      <c r="B8" s="155"/>
    </row>
    <row r="9" spans="1:2">
      <c r="B9" s="155"/>
    </row>
    <row r="10" spans="1:2">
      <c r="B10" s="155"/>
    </row>
    <row r="11" spans="1:2">
      <c r="B11" s="155"/>
    </row>
    <row r="12" spans="1:2">
      <c r="B12" s="155"/>
    </row>
    <row r="13" spans="1:2">
      <c r="B13" s="155"/>
    </row>
    <row r="14" spans="1:2">
      <c r="B14" s="155"/>
    </row>
    <row r="15" spans="1:2">
      <c r="B15" s="155"/>
    </row>
    <row r="16" spans="1:2">
      <c r="A16" s="3"/>
      <c r="B16" s="155"/>
    </row>
    <row r="17" spans="1:5">
      <c r="A17" s="3"/>
      <c r="B17" s="155"/>
    </row>
    <row r="18" spans="1:5">
      <c r="A18" s="3"/>
      <c r="B18" s="155"/>
    </row>
    <row r="19" spans="1:5">
      <c r="B19" s="156"/>
    </row>
    <row r="20" spans="1:5">
      <c r="B20" s="155"/>
    </row>
    <row r="21" spans="1:5">
      <c r="A21" s="157" t="s">
        <v>16</v>
      </c>
      <c r="B21" s="155"/>
    </row>
    <row r="23" spans="1:5" ht="11.1" customHeight="1">
      <c r="A23" s="3"/>
      <c r="B23" s="157" t="s">
        <v>36</v>
      </c>
    </row>
    <row r="24" spans="1:5" ht="11.1" customHeight="1">
      <c r="A24" s="3"/>
      <c r="B24" s="263" t="s">
        <v>390</v>
      </c>
    </row>
    <row r="25" spans="1:5" ht="11.1" customHeight="1">
      <c r="A25" s="3"/>
    </row>
    <row r="26" spans="1:5" ht="11.1" customHeight="1">
      <c r="A26" s="3"/>
      <c r="B26" s="4" t="s">
        <v>364</v>
      </c>
    </row>
    <row r="27" spans="1:5" ht="11.1" customHeight="1">
      <c r="A27" s="3"/>
      <c r="B27" s="264" t="s">
        <v>392</v>
      </c>
    </row>
    <row r="28" spans="1:5" ht="11.1" customHeight="1">
      <c r="A28" s="3"/>
      <c r="B28" s="5"/>
    </row>
    <row r="29" spans="1:5" ht="11.1" customHeight="1">
      <c r="A29" s="3"/>
      <c r="B29" s="158"/>
      <c r="E29" s="254"/>
    </row>
    <row r="30" spans="1:5" ht="11.1" customHeight="1">
      <c r="A30" s="3"/>
      <c r="B30" s="5"/>
    </row>
    <row r="31" spans="1:5" ht="11.1" customHeight="1">
      <c r="A31" s="3"/>
      <c r="B31" s="5"/>
    </row>
    <row r="32" spans="1:5" ht="11.1" customHeight="1">
      <c r="A32" s="3"/>
      <c r="B32" s="4"/>
    </row>
    <row r="33" spans="1:5" ht="80.400000000000006" customHeight="1">
      <c r="A33" s="3"/>
    </row>
    <row r="34" spans="1:5" ht="10.95" customHeight="1">
      <c r="A34" s="159" t="s">
        <v>221</v>
      </c>
      <c r="B34" s="160"/>
      <c r="C34" s="160"/>
      <c r="D34" s="161" t="s">
        <v>20</v>
      </c>
      <c r="E34" s="162"/>
    </row>
    <row r="35" spans="1:5" ht="10.95" customHeight="1">
      <c r="A35" s="160"/>
      <c r="B35" s="160"/>
      <c r="C35" s="160"/>
      <c r="D35" s="162"/>
      <c r="E35" s="162"/>
    </row>
    <row r="36" spans="1:5" ht="10.95" customHeight="1">
      <c r="A36" s="160"/>
      <c r="B36" s="163" t="s">
        <v>37</v>
      </c>
      <c r="C36" s="160"/>
      <c r="D36" s="162">
        <v>0</v>
      </c>
      <c r="E36" s="162" t="s">
        <v>222</v>
      </c>
    </row>
    <row r="37" spans="1:5" ht="10.95" customHeight="1">
      <c r="A37" s="160"/>
      <c r="B37" s="160" t="s">
        <v>252</v>
      </c>
      <c r="C37" s="160"/>
      <c r="D37" s="164"/>
      <c r="E37" s="162" t="s">
        <v>223</v>
      </c>
    </row>
    <row r="38" spans="1:5" ht="10.95" customHeight="1">
      <c r="A38" s="160"/>
      <c r="B38" s="160" t="s">
        <v>17</v>
      </c>
      <c r="C38" s="160"/>
      <c r="D38" s="164"/>
      <c r="E38" s="162" t="s">
        <v>35</v>
      </c>
    </row>
    <row r="39" spans="1:5" ht="10.95" customHeight="1">
      <c r="A39" s="160"/>
      <c r="B39" s="160" t="s">
        <v>18</v>
      </c>
      <c r="C39" s="160"/>
      <c r="D39" s="162" t="s">
        <v>4</v>
      </c>
      <c r="E39" s="162" t="s">
        <v>21</v>
      </c>
    </row>
    <row r="40" spans="1:5" ht="10.95" customHeight="1">
      <c r="A40" s="160"/>
      <c r="B40" s="160" t="s">
        <v>19</v>
      </c>
      <c r="C40" s="160"/>
      <c r="D40" s="162" t="s">
        <v>33</v>
      </c>
      <c r="E40" s="162" t="s">
        <v>27</v>
      </c>
    </row>
    <row r="41" spans="1:5" ht="10.95" customHeight="1">
      <c r="A41" s="160"/>
      <c r="B41" s="163"/>
      <c r="C41" s="165"/>
      <c r="D41" s="162" t="s">
        <v>39</v>
      </c>
      <c r="E41" s="162" t="s">
        <v>22</v>
      </c>
    </row>
    <row r="42" spans="1:5" ht="10.95" customHeight="1">
      <c r="A42" s="160"/>
      <c r="B42" s="160" t="s">
        <v>253</v>
      </c>
      <c r="C42" s="165"/>
      <c r="D42" s="162" t="s">
        <v>23</v>
      </c>
      <c r="E42" s="162" t="s">
        <v>24</v>
      </c>
    </row>
    <row r="43" spans="1:5" ht="10.95" customHeight="1">
      <c r="A43" s="160"/>
      <c r="B43" s="160" t="s">
        <v>254</v>
      </c>
      <c r="C43" s="165"/>
      <c r="D43" s="162" t="s">
        <v>5</v>
      </c>
      <c r="E43" s="162" t="s">
        <v>34</v>
      </c>
    </row>
    <row r="44" spans="1:5" ht="10.95" customHeight="1">
      <c r="A44" s="165"/>
      <c r="B44" s="166"/>
      <c r="C44" s="165"/>
      <c r="D44" s="164"/>
      <c r="E44" s="162" t="s">
        <v>215</v>
      </c>
    </row>
    <row r="45" spans="1:5" ht="10.95" customHeight="1">
      <c r="A45" s="165"/>
      <c r="B45" s="166"/>
      <c r="C45" s="165"/>
      <c r="D45" s="162" t="s">
        <v>7</v>
      </c>
      <c r="E45" s="162" t="s">
        <v>32</v>
      </c>
    </row>
    <row r="46" spans="1:5" ht="10.95" customHeight="1">
      <c r="A46" s="165"/>
      <c r="B46" s="166"/>
      <c r="C46" s="165"/>
      <c r="D46" s="162" t="s">
        <v>25</v>
      </c>
      <c r="E46" s="162" t="s">
        <v>26</v>
      </c>
    </row>
    <row r="47" spans="1:5" ht="10.95" customHeight="1">
      <c r="A47" s="165"/>
      <c r="B47" s="166"/>
      <c r="C47" s="165"/>
      <c r="D47" s="162" t="s">
        <v>28</v>
      </c>
      <c r="E47" s="162" t="s">
        <v>29</v>
      </c>
    </row>
    <row r="48" spans="1:5" ht="10.95" customHeight="1">
      <c r="A48" s="165"/>
      <c r="B48" s="166"/>
      <c r="C48" s="165"/>
      <c r="D48" s="162" t="s">
        <v>30</v>
      </c>
      <c r="E48" s="162" t="s">
        <v>31</v>
      </c>
    </row>
    <row r="49" spans="1:5" ht="10.95" customHeight="1">
      <c r="A49" s="165"/>
      <c r="B49" s="166"/>
      <c r="C49" s="165"/>
      <c r="D49" s="164"/>
      <c r="E49" s="162"/>
    </row>
    <row r="50" spans="1:5" ht="10.95" customHeight="1">
      <c r="A50" s="165"/>
      <c r="B50" s="166"/>
      <c r="C50" s="165"/>
      <c r="D50" s="164"/>
      <c r="E50" s="162"/>
    </row>
    <row r="51" spans="1:5" ht="10.95" customHeight="1">
      <c r="A51" s="160"/>
      <c r="B51" s="163" t="s">
        <v>224</v>
      </c>
      <c r="C51" s="165"/>
    </row>
    <row r="52" spans="1:5" ht="10.95" customHeight="1">
      <c r="A52" s="160"/>
      <c r="B52" s="265" t="s">
        <v>372</v>
      </c>
      <c r="C52" s="165"/>
    </row>
    <row r="53" spans="1:5" ht="10.95" customHeight="1">
      <c r="A53" s="160"/>
      <c r="B53" s="251"/>
      <c r="C53" s="165"/>
    </row>
    <row r="54" spans="1:5" ht="30" customHeight="1">
      <c r="A54" s="160"/>
      <c r="B54" s="251"/>
      <c r="C54" s="165"/>
    </row>
    <row r="55" spans="1:5" ht="18" customHeight="1">
      <c r="A55" s="3"/>
      <c r="B55" s="319" t="s">
        <v>360</v>
      </c>
      <c r="C55" s="319"/>
      <c r="D55" s="319"/>
    </row>
    <row r="56" spans="1:5" ht="18" customHeight="1">
      <c r="A56" s="165"/>
      <c r="B56" s="319"/>
      <c r="C56" s="319"/>
      <c r="D56" s="319"/>
    </row>
    <row r="57" spans="1:5" ht="10.95" customHeight="1">
      <c r="A57" s="165"/>
      <c r="B57" s="252" t="s">
        <v>361</v>
      </c>
      <c r="C57" s="165"/>
    </row>
    <row r="58" spans="1:5" ht="10.95" customHeight="1">
      <c r="A58" s="165"/>
      <c r="C58" s="16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8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7.44140625" style="11" customWidth="1"/>
    <col min="3" max="3" width="2.6640625" style="9" customWidth="1"/>
    <col min="4" max="4" width="2.44140625" style="11" customWidth="1"/>
    <col min="5" max="5" width="2.6640625" style="6" customWidth="1"/>
    <col min="6" max="6" width="36.6640625" style="11" customWidth="1"/>
    <col min="7" max="7" width="2.6640625" style="9" customWidth="1"/>
    <col min="8" max="8" width="9.5546875" style="11" customWidth="1"/>
    <col min="9" max="16384" width="11.5546875" style="11"/>
  </cols>
  <sheetData>
    <row r="1" spans="1:8" ht="100.2" customHeight="1">
      <c r="A1" s="322" t="s">
        <v>38</v>
      </c>
      <c r="B1" s="322"/>
      <c r="C1" s="10"/>
      <c r="G1" s="12"/>
      <c r="H1" s="320" t="s">
        <v>226</v>
      </c>
    </row>
    <row r="2" spans="1:8" ht="20.399999999999999" customHeight="1">
      <c r="C2" s="1" t="s">
        <v>13</v>
      </c>
      <c r="G2" s="1" t="s">
        <v>13</v>
      </c>
      <c r="H2" s="321"/>
    </row>
    <row r="3" spans="1:8">
      <c r="A3" s="19"/>
      <c r="E3" s="19"/>
      <c r="F3" s="7"/>
      <c r="G3" s="13"/>
      <c r="H3" s="321"/>
    </row>
    <row r="4" spans="1:8" ht="12" customHeight="1">
      <c r="A4"/>
      <c r="B4" s="24" t="s">
        <v>40</v>
      </c>
      <c r="C4" s="24">
        <v>4</v>
      </c>
      <c r="E4" s="22"/>
      <c r="F4" s="23"/>
      <c r="G4" s="22"/>
      <c r="H4" s="321"/>
    </row>
    <row r="5" spans="1:8" ht="12" customHeight="1">
      <c r="A5" s="19"/>
      <c r="C5" s="15"/>
      <c r="E5" s="22"/>
      <c r="F5" s="23"/>
      <c r="G5" s="25"/>
      <c r="H5" s="321"/>
    </row>
    <row r="6" spans="1:8">
      <c r="A6" s="19"/>
      <c r="B6" s="7" t="s">
        <v>14</v>
      </c>
      <c r="C6" s="15"/>
      <c r="E6" s="18"/>
      <c r="F6" s="14"/>
      <c r="G6" s="15"/>
      <c r="H6" s="321"/>
    </row>
    <row r="7" spans="1:8">
      <c r="A7" s="19"/>
      <c r="B7" s="7"/>
      <c r="C7" s="15"/>
      <c r="E7" s="18"/>
      <c r="F7" s="14"/>
      <c r="G7" s="15"/>
      <c r="H7" s="321"/>
    </row>
    <row r="8" spans="1:8">
      <c r="A8" s="22">
        <v>1</v>
      </c>
      <c r="B8" s="209" t="s">
        <v>265</v>
      </c>
      <c r="C8" s="22"/>
      <c r="H8" s="321"/>
    </row>
    <row r="9" spans="1:8">
      <c r="A9" s="22"/>
      <c r="B9" s="121" t="s">
        <v>310</v>
      </c>
      <c r="C9" s="25">
        <v>7</v>
      </c>
    </row>
    <row r="10" spans="1:8">
      <c r="A10" s="22"/>
      <c r="B10" s="121"/>
      <c r="C10" s="25"/>
    </row>
    <row r="11" spans="1:8">
      <c r="A11" s="237">
        <v>2</v>
      </c>
      <c r="B11" s="238" t="s">
        <v>264</v>
      </c>
      <c r="C11" s="22"/>
    </row>
    <row r="12" spans="1:8">
      <c r="A12" s="237"/>
      <c r="B12" s="121" t="s">
        <v>311</v>
      </c>
      <c r="C12" s="25">
        <v>7</v>
      </c>
      <c r="E12" s="18"/>
    </row>
    <row r="13" spans="1:8">
      <c r="A13" s="19"/>
      <c r="B13" s="20"/>
      <c r="E13" s="18"/>
      <c r="F13" s="17"/>
      <c r="G13" s="15"/>
    </row>
    <row r="14" spans="1:8" ht="12" customHeight="1">
      <c r="A14" s="19"/>
      <c r="E14" s="18"/>
      <c r="F14" s="16"/>
      <c r="G14" s="15"/>
    </row>
    <row r="15" spans="1:8">
      <c r="A15" s="19"/>
      <c r="E15" s="18"/>
      <c r="F15" s="16"/>
    </row>
    <row r="16" spans="1:8">
      <c r="A16" s="18"/>
      <c r="B16" s="8" t="s">
        <v>15</v>
      </c>
      <c r="C16" s="15"/>
      <c r="E16" s="19"/>
      <c r="G16" s="15"/>
    </row>
    <row r="17" spans="1:13">
      <c r="A17" s="18"/>
      <c r="B17" s="8"/>
      <c r="C17" s="15"/>
      <c r="E17" s="19"/>
      <c r="G17" s="15"/>
    </row>
    <row r="18" spans="1:13" ht="11.4">
      <c r="A18" s="22">
        <v>1</v>
      </c>
      <c r="B18" s="23" t="s">
        <v>263</v>
      </c>
      <c r="C18" s="22"/>
      <c r="E18" s="22">
        <v>5</v>
      </c>
      <c r="F18" s="23" t="s">
        <v>57</v>
      </c>
      <c r="G18" s="22"/>
    </row>
    <row r="19" spans="1:13">
      <c r="A19" s="63"/>
      <c r="B19" s="121" t="s">
        <v>393</v>
      </c>
      <c r="C19" s="25">
        <v>8</v>
      </c>
      <c r="E19" s="22"/>
      <c r="F19" s="63" t="s">
        <v>394</v>
      </c>
      <c r="G19" s="63"/>
      <c r="I19" s="240"/>
    </row>
    <row r="20" spans="1:13">
      <c r="A20" s="18"/>
      <c r="B20" s="17"/>
      <c r="C20" s="15"/>
      <c r="E20" s="22"/>
      <c r="F20" s="121" t="s">
        <v>316</v>
      </c>
      <c r="G20" s="25">
        <v>14</v>
      </c>
    </row>
    <row r="21" spans="1:13" ht="11.4">
      <c r="A21" s="22">
        <v>2</v>
      </c>
      <c r="B21" s="79" t="s">
        <v>266</v>
      </c>
      <c r="C21" s="22"/>
      <c r="E21" s="19"/>
      <c r="F21" s="23"/>
      <c r="G21" s="63"/>
    </row>
    <row r="22" spans="1:13" ht="11.4">
      <c r="A22" s="22"/>
      <c r="B22" s="63" t="s">
        <v>395</v>
      </c>
      <c r="C22" s="63"/>
      <c r="E22" s="122">
        <v>6</v>
      </c>
      <c r="F22" s="79" t="s">
        <v>396</v>
      </c>
      <c r="G22" s="63"/>
    </row>
    <row r="23" spans="1:13">
      <c r="A23" s="22"/>
      <c r="B23" s="79" t="s">
        <v>237</v>
      </c>
      <c r="C23" s="22"/>
      <c r="E23" s="122"/>
      <c r="F23" s="215" t="s">
        <v>373</v>
      </c>
      <c r="G23" s="24">
        <v>16</v>
      </c>
    </row>
    <row r="24" spans="1:13">
      <c r="A24" s="22"/>
      <c r="B24" s="121" t="s">
        <v>312</v>
      </c>
      <c r="C24" s="25">
        <v>11</v>
      </c>
      <c r="E24" s="122"/>
      <c r="F24" s="121"/>
      <c r="G24" s="25"/>
    </row>
    <row r="25" spans="1:13" ht="13.2">
      <c r="B25" s="17"/>
      <c r="C25" s="15"/>
      <c r="D25" s="123"/>
      <c r="E25" s="197">
        <v>7</v>
      </c>
      <c r="F25" s="63" t="s">
        <v>267</v>
      </c>
      <c r="G25" s="22"/>
      <c r="H25" s="59"/>
      <c r="J25" s="60"/>
      <c r="K25" s="60"/>
      <c r="L25" s="46"/>
      <c r="M25" s="46"/>
    </row>
    <row r="26" spans="1:13" ht="11.4">
      <c r="A26" s="22">
        <v>3</v>
      </c>
      <c r="B26" s="124" t="s">
        <v>266</v>
      </c>
      <c r="C26" s="63"/>
      <c r="E26" s="196"/>
      <c r="F26" s="203" t="s">
        <v>397</v>
      </c>
      <c r="G26" s="63"/>
    </row>
    <row r="27" spans="1:13" ht="11.4">
      <c r="A27" s="22"/>
      <c r="B27" s="124" t="s">
        <v>398</v>
      </c>
      <c r="C27" s="125"/>
      <c r="E27" s="122"/>
      <c r="F27" s="216" t="s">
        <v>280</v>
      </c>
      <c r="G27" s="22"/>
    </row>
    <row r="28" spans="1:13">
      <c r="A28" s="22"/>
      <c r="B28" s="79" t="s">
        <v>238</v>
      </c>
      <c r="C28" s="22"/>
      <c r="E28" s="122"/>
      <c r="F28" s="215" t="s">
        <v>315</v>
      </c>
      <c r="G28" s="198">
        <v>18</v>
      </c>
    </row>
    <row r="29" spans="1:13">
      <c r="A29" s="22"/>
      <c r="B29" s="121" t="s">
        <v>313</v>
      </c>
      <c r="C29" s="25">
        <v>12</v>
      </c>
      <c r="E29" s="22"/>
      <c r="F29" s="195"/>
      <c r="G29" s="25"/>
    </row>
    <row r="30" spans="1:13">
      <c r="A30" s="18"/>
      <c r="B30" s="208"/>
      <c r="C30" s="15"/>
      <c r="E30" s="197">
        <v>8</v>
      </c>
      <c r="F30" s="63" t="s">
        <v>374</v>
      </c>
      <c r="G30" s="25"/>
    </row>
    <row r="31" spans="1:13">
      <c r="A31" s="237">
        <v>4</v>
      </c>
      <c r="B31" s="253" t="s">
        <v>267</v>
      </c>
      <c r="C31" s="63"/>
      <c r="E31" s="22"/>
      <c r="F31" s="215" t="s">
        <v>314</v>
      </c>
      <c r="G31" s="198">
        <v>19</v>
      </c>
    </row>
    <row r="32" spans="1:13">
      <c r="A32" s="122"/>
      <c r="B32" s="127" t="s">
        <v>399</v>
      </c>
      <c r="C32" s="63"/>
      <c r="E32" s="18"/>
      <c r="F32" s="17"/>
      <c r="G32" s="15"/>
    </row>
    <row r="33" spans="1:7">
      <c r="A33" s="122"/>
      <c r="B33" s="253" t="s">
        <v>257</v>
      </c>
      <c r="C33" s="63"/>
      <c r="E33" s="18"/>
      <c r="F33" s="17"/>
      <c r="G33" s="15"/>
    </row>
    <row r="34" spans="1:7">
      <c r="A34" s="122"/>
      <c r="B34" s="253" t="s">
        <v>365</v>
      </c>
      <c r="C34" s="25"/>
      <c r="E34" s="18"/>
      <c r="F34" s="17"/>
      <c r="G34" s="15"/>
    </row>
    <row r="35" spans="1:7">
      <c r="A35" s="126"/>
      <c r="B35" s="195" t="s">
        <v>366</v>
      </c>
      <c r="C35" s="25">
        <v>13</v>
      </c>
      <c r="E35" s="18"/>
      <c r="F35" s="17"/>
      <c r="G35" s="15"/>
    </row>
    <row r="36" spans="1:7" ht="12.6">
      <c r="A36" s="61"/>
      <c r="C36" s="61"/>
      <c r="E36" s="18"/>
      <c r="F36" s="17"/>
      <c r="G36" s="15"/>
    </row>
    <row r="37" spans="1:7" ht="12.6">
      <c r="A37" s="61"/>
      <c r="B37" s="17"/>
      <c r="E37" s="18"/>
      <c r="F37" s="17"/>
      <c r="G37" s="15"/>
    </row>
    <row r="38" spans="1:7">
      <c r="A38" s="18"/>
      <c r="B38" s="17"/>
      <c r="C38" s="15"/>
      <c r="E38" s="18"/>
      <c r="F38" s="17"/>
      <c r="G38" s="15"/>
    </row>
    <row r="39" spans="1:7">
      <c r="A39" s="18"/>
      <c r="B39" s="17"/>
      <c r="C39" s="15"/>
      <c r="E39" s="18"/>
      <c r="F39" s="17"/>
      <c r="G39" s="15"/>
    </row>
    <row r="40" spans="1:7">
      <c r="A40" s="18"/>
      <c r="B40" s="17"/>
      <c r="C40" s="15"/>
      <c r="E40" s="18"/>
      <c r="F40" s="17"/>
      <c r="G40" s="15"/>
    </row>
    <row r="41" spans="1:7">
      <c r="A41" s="18"/>
      <c r="B41" s="17"/>
      <c r="C41" s="15"/>
      <c r="E41" s="18"/>
      <c r="F41" s="17"/>
      <c r="G41" s="15"/>
    </row>
    <row r="42" spans="1:7">
      <c r="A42" s="18"/>
      <c r="B42" s="17"/>
      <c r="C42" s="15"/>
      <c r="E42" s="18"/>
      <c r="F42" s="17"/>
      <c r="G42" s="15"/>
    </row>
    <row r="43" spans="1:7">
      <c r="A43" s="18"/>
      <c r="B43" s="17"/>
      <c r="C43" s="15"/>
      <c r="E43" s="18"/>
      <c r="F43" s="17"/>
      <c r="G43" s="15"/>
    </row>
    <row r="44" spans="1:7">
      <c r="A44" s="18"/>
      <c r="B44" s="17"/>
      <c r="C44" s="15"/>
      <c r="E44" s="18"/>
      <c r="F44" s="17"/>
      <c r="G44" s="15"/>
    </row>
    <row r="45" spans="1:7">
      <c r="A45" s="18"/>
      <c r="B45" s="17"/>
      <c r="C45" s="15"/>
      <c r="E45" s="18"/>
      <c r="F45" s="17"/>
      <c r="G45" s="15"/>
    </row>
    <row r="46" spans="1:7">
      <c r="A46" s="18"/>
      <c r="B46" s="17"/>
      <c r="C46" s="15"/>
      <c r="E46" s="18"/>
      <c r="F46" s="17"/>
      <c r="G46" s="15"/>
    </row>
    <row r="47" spans="1:7">
      <c r="A47" s="18"/>
      <c r="B47" s="17"/>
      <c r="C47" s="15"/>
      <c r="E47" s="18"/>
      <c r="F47" s="17"/>
      <c r="G47" s="15"/>
    </row>
    <row r="48" spans="1:7">
      <c r="A48" s="18"/>
      <c r="B48" s="17"/>
      <c r="C48" s="15"/>
      <c r="E48" s="18"/>
      <c r="F48" s="17"/>
      <c r="G48" s="15"/>
    </row>
    <row r="49" spans="1:7">
      <c r="A49" s="18"/>
      <c r="B49" s="17"/>
      <c r="C49" s="15"/>
      <c r="E49" s="18"/>
      <c r="F49" s="17"/>
      <c r="G49" s="15"/>
    </row>
    <row r="50" spans="1:7">
      <c r="A50" s="18"/>
      <c r="B50" s="17"/>
      <c r="C50" s="15"/>
      <c r="E50" s="18"/>
      <c r="F50" s="17"/>
      <c r="G50" s="15"/>
    </row>
    <row r="51" spans="1:7">
      <c r="A51" s="18"/>
      <c r="B51" s="17"/>
      <c r="C51" s="15"/>
      <c r="E51" s="18"/>
      <c r="F51" s="17"/>
      <c r="G51" s="15"/>
    </row>
    <row r="52" spans="1:7">
      <c r="A52" s="18"/>
      <c r="B52" s="17"/>
      <c r="C52" s="15"/>
      <c r="E52" s="18"/>
      <c r="F52" s="17"/>
      <c r="G52" s="15"/>
    </row>
    <row r="53" spans="1:7">
      <c r="A53" s="18"/>
      <c r="B53" s="17"/>
      <c r="C53" s="15"/>
      <c r="E53" s="18"/>
      <c r="F53" s="17"/>
      <c r="G53" s="15"/>
    </row>
    <row r="54" spans="1:7">
      <c r="A54" s="18"/>
      <c r="B54" s="17"/>
      <c r="C54" s="15"/>
      <c r="E54" s="18"/>
      <c r="F54" s="17"/>
      <c r="G54" s="15"/>
    </row>
    <row r="55" spans="1:7">
      <c r="A55" s="18"/>
      <c r="B55" s="17"/>
      <c r="C55" s="15"/>
      <c r="E55" s="18"/>
      <c r="F55" s="17"/>
      <c r="G55" s="15"/>
    </row>
    <row r="56" spans="1:7">
      <c r="A56" s="18"/>
      <c r="B56" s="17"/>
      <c r="C56" s="15"/>
      <c r="E56" s="18"/>
      <c r="F56" s="17"/>
      <c r="G56" s="15"/>
    </row>
    <row r="57" spans="1:7">
      <c r="A57" s="18"/>
      <c r="B57" s="17"/>
      <c r="C57" s="15"/>
      <c r="E57" s="18"/>
      <c r="F57" s="17"/>
      <c r="G57" s="15"/>
    </row>
    <row r="58" spans="1:7">
      <c r="A58" s="18"/>
      <c r="B58" s="17"/>
      <c r="C58" s="15"/>
      <c r="E58" s="18"/>
      <c r="F58" s="17"/>
      <c r="G58" s="15"/>
    </row>
    <row r="59" spans="1:7">
      <c r="A59" s="18"/>
      <c r="B59" s="17"/>
      <c r="C59" s="15"/>
      <c r="E59" s="18"/>
      <c r="F59" s="17"/>
      <c r="G59" s="15"/>
    </row>
    <row r="60" spans="1:7">
      <c r="A60" s="18"/>
      <c r="C60" s="15"/>
      <c r="E60" s="19"/>
    </row>
    <row r="61" spans="1:7">
      <c r="A61" s="19"/>
      <c r="E61" s="19"/>
    </row>
    <row r="62" spans="1:7">
      <c r="A62" s="19"/>
      <c r="E62" s="19"/>
    </row>
    <row r="63" spans="1:7">
      <c r="A63" s="19"/>
      <c r="E63" s="19"/>
    </row>
    <row r="64" spans="1:7">
      <c r="A64" s="19"/>
      <c r="E64" s="19"/>
    </row>
    <row r="65" spans="1:5">
      <c r="A65" s="19"/>
      <c r="E65" s="19"/>
    </row>
    <row r="66" spans="1:5">
      <c r="E66" s="19"/>
    </row>
    <row r="67" spans="1:5">
      <c r="E67" s="19"/>
    </row>
    <row r="68" spans="1:5">
      <c r="E68" s="19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C9" location="Grafiken!A1" display="Grafiken!A1"/>
    <hyperlink ref="A8:C9" location="Grafiken!A1" display="Grafiken!A1"/>
    <hyperlink ref="A11:C12" location="Grafiken!A31" display="Grafiken!A31"/>
    <hyperlink ref="A11:B12" location="Grafiken!A30" display="Grafiken!A30"/>
    <hyperlink ref="A19:C19" location="'T1'!A1" display="'T1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A21:C24" location="'T2'!A1" display="'T2'!A1"/>
    <hyperlink ref="A26:C29" location="'T3'!A1" display="'T3'!A1"/>
    <hyperlink ref="F22:F23" location="'T6'!A1" display="Insolvenzverfahren im Land Berlin "/>
    <hyperlink ref="E25" location="'T7'!A1" display="'T7'!A1"/>
    <hyperlink ref="F25:F28" location="'T7'!A1" display="Insolvenzverfahren von Unternehmen"/>
    <hyperlink ref="G28" location="'T7'!A1" display="'T7'!A1"/>
    <hyperlink ref="F30:F31" location="'T8'!A1" display="Insolvenzverfahren in Deutschland 2010 "/>
    <hyperlink ref="G31" location="'T8'!A1" display="'T8'!A1"/>
    <hyperlink ref="E30" location="'T8'!A1" display="'T8'!A1"/>
    <hyperlink ref="B31:B35" location="'T4'!A1" display="Insolvenzverfahren von Unternehmen in"/>
    <hyperlink ref="C35" location="'T4'!A1" display="'T4'!A1"/>
    <hyperlink ref="A31" location="'T4'!A1" display="'T4'!A1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K175"/>
  <sheetViews>
    <sheetView zoomScaleNormal="100" workbookViewId="0">
      <pane ySplit="1" topLeftCell="A2" activePane="bottomLeft" state="frozen"/>
      <selection activeCell="C9" sqref="C9"/>
      <selection pane="bottomLeft" activeCell="A2" sqref="A2"/>
    </sheetView>
  </sheetViews>
  <sheetFormatPr baseColWidth="10" defaultRowHeight="13.2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4.44140625" customWidth="1"/>
    <col min="8" max="8" width="4.6640625" customWidth="1"/>
    <col min="9" max="9" width="6.109375" customWidth="1"/>
  </cols>
  <sheetData>
    <row r="1" spans="1:11">
      <c r="A1" s="24" t="s">
        <v>40</v>
      </c>
    </row>
    <row r="2" spans="1:11">
      <c r="A2" s="24"/>
      <c r="B2" s="24"/>
    </row>
    <row r="8" spans="1:11">
      <c r="J8" s="255"/>
    </row>
    <row r="10" spans="1:11">
      <c r="J10" s="118"/>
      <c r="K10" s="118"/>
    </row>
    <row r="11" spans="1:11">
      <c r="J11" s="118"/>
      <c r="K11" s="118"/>
    </row>
    <row r="12" spans="1:11">
      <c r="J12" s="118"/>
      <c r="K12" s="118"/>
    </row>
    <row r="13" spans="1:11">
      <c r="J13" s="118"/>
      <c r="K13" s="181"/>
    </row>
    <row r="14" spans="1:11">
      <c r="J14" s="118"/>
      <c r="K14" s="118"/>
    </row>
    <row r="15" spans="1:11">
      <c r="J15" s="118"/>
      <c r="K15" s="118"/>
    </row>
    <row r="16" spans="1:11">
      <c r="J16" s="118"/>
      <c r="K16" s="118"/>
    </row>
    <row r="17" spans="10:11">
      <c r="J17" s="118"/>
      <c r="K17" s="118"/>
    </row>
    <row r="18" spans="10:11">
      <c r="J18" s="118"/>
      <c r="K18" s="118"/>
    </row>
    <row r="19" spans="10:11">
      <c r="J19" s="118"/>
      <c r="K19" s="118"/>
    </row>
    <row r="20" spans="10:11">
      <c r="J20" s="118"/>
      <c r="K20" s="118"/>
    </row>
    <row r="21" spans="10:11">
      <c r="J21" s="118"/>
      <c r="K21" s="118"/>
    </row>
    <row r="22" spans="10:11">
      <c r="J22" s="118"/>
      <c r="K22" s="118"/>
    </row>
    <row r="23" spans="10:11">
      <c r="J23" s="118"/>
      <c r="K23" s="118"/>
    </row>
    <row r="24" spans="10:11">
      <c r="J24" s="118"/>
      <c r="K24" s="118"/>
    </row>
    <row r="25" spans="10:11">
      <c r="J25" s="118"/>
      <c r="K25" s="118"/>
    </row>
    <row r="26" spans="10:11">
      <c r="J26" s="118"/>
      <c r="K26" s="118"/>
    </row>
    <row r="27" spans="10:11">
      <c r="J27" s="118"/>
      <c r="K27" s="118"/>
    </row>
    <row r="28" spans="10:11">
      <c r="J28" s="118"/>
      <c r="K28" s="118"/>
    </row>
    <row r="29" spans="10:11">
      <c r="J29" s="118"/>
      <c r="K29" s="118"/>
    </row>
    <row r="30" spans="10:11">
      <c r="J30" s="118"/>
      <c r="K30" s="118"/>
    </row>
    <row r="31" spans="10:11">
      <c r="J31" s="118"/>
      <c r="K31" s="118"/>
    </row>
    <row r="32" spans="10:11">
      <c r="J32" s="118"/>
      <c r="K32" s="118"/>
    </row>
    <row r="33" spans="10:11">
      <c r="J33" s="118"/>
      <c r="K33" s="118"/>
    </row>
    <row r="34" spans="10:11">
      <c r="J34" s="118"/>
      <c r="K34" s="118"/>
    </row>
    <row r="35" spans="10:11">
      <c r="J35" s="118"/>
      <c r="K35" s="118"/>
    </row>
    <row r="61" ht="15" customHeight="1"/>
    <row r="62" ht="12.75" customHeight="1"/>
    <row r="72" spans="10:10" ht="15">
      <c r="J72" s="206"/>
    </row>
    <row r="112" spans="10:10">
      <c r="J112" s="127"/>
    </row>
    <row r="114" ht="12" customHeight="1"/>
    <row r="121" ht="15" customHeight="1"/>
    <row r="174" ht="15" customHeight="1"/>
    <row r="175" ht="18" customHeight="1"/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3/14 –  Berlin  &amp;G</oddFooter>
  </headerFooter>
  <rowBreaks count="2" manualBreakCount="2">
    <brk id="60" max="7" man="1"/>
    <brk id="12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56679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266700</xdr:colOff>
                <xdr:row>58</xdr:row>
                <xdr:rowOff>83820</xdr:rowOff>
              </to>
            </anchor>
          </objectPr>
        </oleObject>
      </mc:Choice>
      <mc:Fallback>
        <oleObject progId="Word.Document.8" shapeId="156679" r:id="rId5"/>
      </mc:Fallback>
    </mc:AlternateContent>
    <mc:AlternateContent xmlns:mc="http://schemas.openxmlformats.org/markup-compatibility/2006">
      <mc:Choice Requires="x14">
        <oleObject progId="Word.Document.8" shapeId="156680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22860</xdr:rowOff>
              </from>
              <to>
                <xdr:col>7</xdr:col>
                <xdr:colOff>266700</xdr:colOff>
                <xdr:row>119</xdr:row>
                <xdr:rowOff>30480</xdr:rowOff>
              </to>
            </anchor>
          </objectPr>
        </oleObject>
      </mc:Choice>
      <mc:Fallback>
        <oleObject progId="Word.Document.8" shapeId="156680" r:id="rId7"/>
      </mc:Fallback>
    </mc:AlternateContent>
    <mc:AlternateContent xmlns:mc="http://schemas.openxmlformats.org/markup-compatibility/2006">
      <mc:Choice Requires="x14">
        <oleObject progId="Word.Document.8" shapeId="156682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8</xdr:col>
                <xdr:colOff>38100</xdr:colOff>
                <xdr:row>175</xdr:row>
                <xdr:rowOff>0</xdr:rowOff>
              </to>
            </anchor>
          </objectPr>
        </oleObject>
      </mc:Choice>
      <mc:Fallback>
        <oleObject progId="Word.Document.8" shapeId="156682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Y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4" width="5.88671875" customWidth="1"/>
    <col min="25" max="25" width="4.44140625" bestFit="1" customWidth="1"/>
  </cols>
  <sheetData>
    <row r="1" spans="1:25" ht="12" customHeight="1">
      <c r="A1" s="323" t="s">
        <v>268</v>
      </c>
      <c r="B1" s="323"/>
      <c r="C1" s="323"/>
      <c r="D1" s="323"/>
      <c r="E1" s="323"/>
      <c r="F1" s="323"/>
      <c r="G1" s="323"/>
      <c r="H1" s="239"/>
      <c r="K1" s="199" t="s">
        <v>272</v>
      </c>
      <c r="L1" s="186"/>
      <c r="M1" s="186"/>
      <c r="N1" s="186"/>
      <c r="O1" s="186"/>
      <c r="P1" s="186"/>
      <c r="Q1" s="186"/>
      <c r="R1" s="186"/>
      <c r="S1" s="199"/>
      <c r="T1" s="186"/>
      <c r="U1" s="186"/>
      <c r="V1" s="186"/>
      <c r="W1" s="186"/>
      <c r="X1" s="186"/>
      <c r="Y1" s="186"/>
    </row>
    <row r="2" spans="1:25">
      <c r="K2" s="184" t="s">
        <v>259</v>
      </c>
      <c r="L2" s="185" t="s">
        <v>260</v>
      </c>
      <c r="M2" s="184" t="s">
        <v>261</v>
      </c>
      <c r="N2" s="185" t="s">
        <v>262</v>
      </c>
      <c r="O2" s="185" t="s">
        <v>309</v>
      </c>
      <c r="P2" s="185" t="s">
        <v>317</v>
      </c>
      <c r="Q2" s="185" t="s">
        <v>318</v>
      </c>
      <c r="R2" s="185" t="s">
        <v>319</v>
      </c>
      <c r="S2" s="185" t="s">
        <v>355</v>
      </c>
      <c r="T2" s="185" t="s">
        <v>362</v>
      </c>
      <c r="U2" s="185" t="s">
        <v>368</v>
      </c>
      <c r="V2" s="185" t="s">
        <v>375</v>
      </c>
      <c r="W2" s="185" t="s">
        <v>376</v>
      </c>
      <c r="X2" s="185" t="s">
        <v>388</v>
      </c>
      <c r="Y2" s="185" t="s">
        <v>400</v>
      </c>
    </row>
    <row r="3" spans="1:25">
      <c r="K3" s="188">
        <v>1828</v>
      </c>
      <c r="L3" s="186">
        <v>1881</v>
      </c>
      <c r="M3" s="186">
        <v>2072</v>
      </c>
      <c r="N3" s="186">
        <v>1875</v>
      </c>
      <c r="O3" s="186">
        <v>1939</v>
      </c>
      <c r="P3" s="189">
        <v>1800</v>
      </c>
      <c r="Q3" s="189">
        <v>1834</v>
      </c>
      <c r="R3" s="189">
        <v>1663</v>
      </c>
      <c r="S3" s="189">
        <v>1719</v>
      </c>
      <c r="T3" s="189">
        <v>1685</v>
      </c>
      <c r="U3" s="186">
        <v>1737</v>
      </c>
      <c r="V3" s="186">
        <v>1550</v>
      </c>
      <c r="W3" s="186">
        <v>1650</v>
      </c>
      <c r="X3" s="186">
        <v>1527</v>
      </c>
      <c r="Y3" s="186">
        <v>1606</v>
      </c>
    </row>
    <row r="4" spans="1:25">
      <c r="K4" s="190">
        <v>1670</v>
      </c>
      <c r="L4" s="186">
        <v>1708</v>
      </c>
      <c r="M4" s="186">
        <v>1910</v>
      </c>
      <c r="N4" s="186">
        <v>1684</v>
      </c>
      <c r="O4" s="186">
        <v>1752</v>
      </c>
      <c r="P4" s="186">
        <v>1614</v>
      </c>
      <c r="Q4" s="186">
        <v>1638</v>
      </c>
      <c r="R4" s="186">
        <v>1533</v>
      </c>
      <c r="S4" s="186">
        <v>1526</v>
      </c>
      <c r="T4" s="186">
        <v>1511</v>
      </c>
      <c r="U4" s="186">
        <v>1544</v>
      </c>
      <c r="V4" s="186">
        <v>1326</v>
      </c>
      <c r="W4" s="186">
        <v>1430</v>
      </c>
      <c r="X4" s="186">
        <v>1339</v>
      </c>
      <c r="Y4" s="186">
        <v>1423</v>
      </c>
    </row>
    <row r="5" spans="1:25">
      <c r="K5" s="190">
        <v>140</v>
      </c>
      <c r="L5" s="186">
        <v>167</v>
      </c>
      <c r="M5" s="186">
        <v>146</v>
      </c>
      <c r="N5" s="186">
        <v>176</v>
      </c>
      <c r="O5" s="186">
        <v>174</v>
      </c>
      <c r="P5" s="186">
        <v>174</v>
      </c>
      <c r="Q5" s="186">
        <v>182</v>
      </c>
      <c r="R5" s="186">
        <v>120</v>
      </c>
      <c r="S5" s="186">
        <v>182</v>
      </c>
      <c r="T5" s="186">
        <v>159</v>
      </c>
      <c r="U5" s="186">
        <v>178</v>
      </c>
      <c r="V5" s="186">
        <v>183</v>
      </c>
      <c r="W5" s="186">
        <v>197</v>
      </c>
      <c r="X5" s="186">
        <v>173</v>
      </c>
      <c r="Y5" s="186">
        <v>152</v>
      </c>
    </row>
    <row r="6" spans="1:25">
      <c r="K6" s="204"/>
      <c r="L6" s="204"/>
      <c r="M6" s="204"/>
      <c r="N6" s="204"/>
      <c r="O6" s="205"/>
      <c r="P6" s="204"/>
      <c r="Q6" s="204"/>
      <c r="R6" s="204"/>
      <c r="S6" s="204"/>
      <c r="T6" s="204"/>
      <c r="U6" s="204"/>
      <c r="V6" s="204"/>
      <c r="W6" s="204"/>
      <c r="X6" s="204"/>
      <c r="Y6" s="204"/>
    </row>
    <row r="7" spans="1:25"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</row>
    <row r="8" spans="1:25"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</row>
    <row r="9" spans="1:25">
      <c r="K9" s="182" t="s">
        <v>235</v>
      </c>
      <c r="L9" s="183"/>
      <c r="M9" s="183"/>
      <c r="N9" s="183"/>
      <c r="O9" s="183"/>
      <c r="P9" s="183"/>
      <c r="Q9" s="183"/>
      <c r="R9" s="183"/>
      <c r="S9" s="182"/>
      <c r="T9" s="183"/>
      <c r="U9" s="183"/>
      <c r="V9" s="183"/>
      <c r="W9" s="183"/>
      <c r="X9" s="183"/>
      <c r="Y9" s="183"/>
    </row>
    <row r="10" spans="1:25">
      <c r="K10" s="184" t="s">
        <v>259</v>
      </c>
      <c r="L10" s="184" t="s">
        <v>260</v>
      </c>
      <c r="M10" s="184" t="s">
        <v>261</v>
      </c>
      <c r="N10" s="184" t="s">
        <v>262</v>
      </c>
      <c r="O10" s="184" t="s">
        <v>309</v>
      </c>
      <c r="P10" s="184" t="s">
        <v>317</v>
      </c>
      <c r="Q10" s="184" t="s">
        <v>318</v>
      </c>
      <c r="R10" s="184" t="s">
        <v>319</v>
      </c>
      <c r="S10" s="184" t="s">
        <v>355</v>
      </c>
      <c r="T10" s="185" t="s">
        <v>362</v>
      </c>
      <c r="U10" s="185" t="s">
        <v>368</v>
      </c>
      <c r="V10" s="185" t="s">
        <v>375</v>
      </c>
      <c r="W10" s="185" t="s">
        <v>376</v>
      </c>
      <c r="X10" s="185" t="s">
        <v>388</v>
      </c>
      <c r="Y10" s="185" t="s">
        <v>400</v>
      </c>
    </row>
    <row r="11" spans="1:25">
      <c r="K11" s="190">
        <v>321</v>
      </c>
      <c r="L11" s="186">
        <v>354</v>
      </c>
      <c r="M11" s="186">
        <v>358</v>
      </c>
      <c r="N11" s="186">
        <v>352</v>
      </c>
      <c r="O11" s="187">
        <v>331</v>
      </c>
      <c r="P11" s="186">
        <v>318</v>
      </c>
      <c r="Q11" s="186">
        <v>322</v>
      </c>
      <c r="R11" s="186">
        <v>315</v>
      </c>
      <c r="S11" s="186">
        <v>329</v>
      </c>
      <c r="T11" s="186">
        <v>316</v>
      </c>
      <c r="U11" s="186">
        <v>323</v>
      </c>
      <c r="V11" s="186">
        <v>310</v>
      </c>
      <c r="W11" s="189">
        <v>366</v>
      </c>
      <c r="X11" s="189">
        <v>302</v>
      </c>
      <c r="Y11" s="189">
        <v>321</v>
      </c>
    </row>
    <row r="12" spans="1:25">
      <c r="K12" s="190">
        <v>1118</v>
      </c>
      <c r="L12" s="186">
        <v>1094</v>
      </c>
      <c r="M12" s="186">
        <v>1290</v>
      </c>
      <c r="N12" s="186">
        <v>1161</v>
      </c>
      <c r="O12" s="187">
        <v>1221</v>
      </c>
      <c r="P12" s="186">
        <v>1119</v>
      </c>
      <c r="Q12" s="186">
        <v>1130</v>
      </c>
      <c r="R12" s="186">
        <v>1006</v>
      </c>
      <c r="S12" s="189">
        <v>1014</v>
      </c>
      <c r="T12" s="189">
        <v>1013</v>
      </c>
      <c r="U12" s="189">
        <v>1050</v>
      </c>
      <c r="V12" s="189">
        <v>966</v>
      </c>
      <c r="W12" s="186">
        <v>960</v>
      </c>
      <c r="X12" s="186">
        <v>919</v>
      </c>
      <c r="Y12" s="186">
        <v>984</v>
      </c>
    </row>
    <row r="13" spans="1:25">
      <c r="K13" s="190">
        <v>359</v>
      </c>
      <c r="L13" s="186">
        <v>397</v>
      </c>
      <c r="M13" s="186">
        <v>395</v>
      </c>
      <c r="N13" s="186">
        <v>333</v>
      </c>
      <c r="O13" s="186">
        <v>356</v>
      </c>
      <c r="P13" s="186">
        <v>342</v>
      </c>
      <c r="Q13" s="186">
        <v>358</v>
      </c>
      <c r="R13" s="186">
        <v>307</v>
      </c>
      <c r="S13" s="186">
        <v>335</v>
      </c>
      <c r="T13" s="186">
        <v>307</v>
      </c>
      <c r="U13" s="186">
        <v>333</v>
      </c>
      <c r="V13" s="186">
        <v>243</v>
      </c>
      <c r="W13" s="186">
        <v>287</v>
      </c>
      <c r="X13" s="186">
        <v>272</v>
      </c>
      <c r="Y13" s="186">
        <v>272</v>
      </c>
    </row>
    <row r="17" spans="1:17">
      <c r="K17" t="s">
        <v>270</v>
      </c>
      <c r="Q17" t="s">
        <v>271</v>
      </c>
    </row>
    <row r="18" spans="1:17">
      <c r="M18" s="210">
        <f>'T2'!E12</f>
        <v>1606</v>
      </c>
      <c r="Q18" s="210">
        <f>'T2'!E30</f>
        <v>321</v>
      </c>
    </row>
    <row r="19" spans="1:17">
      <c r="M19" s="210">
        <f>'T2'!B12</f>
        <v>1423</v>
      </c>
      <c r="Q19" s="210">
        <f>'T2'!E59</f>
        <v>984</v>
      </c>
    </row>
    <row r="20" spans="1:17">
      <c r="M20" s="210">
        <f>'T2'!C12</f>
        <v>152</v>
      </c>
      <c r="Q20" s="210">
        <f>'T2'!E56</f>
        <v>272</v>
      </c>
    </row>
    <row r="28" spans="1:17">
      <c r="B28" s="21"/>
    </row>
    <row r="29" spans="1:17" ht="12" customHeight="1">
      <c r="H29" s="127"/>
    </row>
    <row r="30" spans="1:17" ht="12" customHeight="1">
      <c r="A30" s="323" t="s">
        <v>269</v>
      </c>
      <c r="B30" s="323"/>
      <c r="C30" s="323"/>
      <c r="D30" s="323"/>
      <c r="E30" s="323"/>
      <c r="F30" s="323"/>
      <c r="G30" s="323"/>
      <c r="H30" s="239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32"/>
  <sheetViews>
    <sheetView zoomScaleNormal="100" workbookViewId="0">
      <pane ySplit="8" topLeftCell="A9" activePane="bottomLeft" state="frozen"/>
      <selection activeCell="C9" sqref="C9"/>
      <selection pane="bottomLeft" sqref="A1:I1"/>
    </sheetView>
  </sheetViews>
  <sheetFormatPr baseColWidth="10" defaultColWidth="11.5546875" defaultRowHeight="10.199999999999999"/>
  <cols>
    <col min="1" max="1" width="8.6640625" style="100" customWidth="1"/>
    <col min="2" max="2" width="1.44140625" style="100" customWidth="1"/>
    <col min="3" max="3" width="8.6640625" style="179" customWidth="1"/>
    <col min="4" max="5" width="8.6640625" style="100" customWidth="1"/>
    <col min="6" max="6" width="10" style="100" customWidth="1"/>
    <col min="7" max="11" width="8.6640625" style="100" customWidth="1"/>
    <col min="12" max="16384" width="11.5546875" style="100"/>
  </cols>
  <sheetData>
    <row r="1" spans="1:172" ht="12" customHeight="1">
      <c r="A1" s="337" t="s">
        <v>401</v>
      </c>
      <c r="B1" s="337"/>
      <c r="C1" s="337"/>
      <c r="D1" s="337"/>
      <c r="E1" s="337"/>
      <c r="F1" s="337"/>
      <c r="G1" s="337"/>
      <c r="H1" s="337"/>
      <c r="I1" s="337"/>
      <c r="J1" s="127"/>
      <c r="K1" s="127"/>
    </row>
    <row r="2" spans="1:172" ht="12" customHeight="1">
      <c r="A2" s="234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72" ht="12" customHeight="1">
      <c r="A3" s="338" t="s">
        <v>234</v>
      </c>
      <c r="B3" s="338"/>
      <c r="C3" s="339"/>
      <c r="D3" s="332" t="s">
        <v>192</v>
      </c>
      <c r="E3" s="333"/>
      <c r="F3" s="333"/>
      <c r="G3" s="333"/>
      <c r="H3" s="333"/>
      <c r="I3" s="334"/>
      <c r="J3" s="329" t="s">
        <v>349</v>
      </c>
      <c r="K3" s="325" t="s">
        <v>197</v>
      </c>
    </row>
    <row r="4" spans="1:172" ht="12" customHeight="1">
      <c r="A4" s="340"/>
      <c r="B4" s="340"/>
      <c r="C4" s="341"/>
      <c r="D4" s="347" t="s">
        <v>41</v>
      </c>
      <c r="E4" s="329" t="s">
        <v>0</v>
      </c>
      <c r="F4" s="344" t="s">
        <v>213</v>
      </c>
      <c r="G4" s="329" t="s">
        <v>182</v>
      </c>
      <c r="H4" s="325" t="s">
        <v>44</v>
      </c>
      <c r="I4" s="348"/>
      <c r="J4" s="330"/>
      <c r="K4" s="326"/>
    </row>
    <row r="5" spans="1:172" ht="12" customHeight="1">
      <c r="A5" s="340"/>
      <c r="B5" s="340"/>
      <c r="C5" s="341"/>
      <c r="D5" s="330"/>
      <c r="E5" s="335"/>
      <c r="F5" s="345"/>
      <c r="G5" s="330"/>
      <c r="H5" s="349"/>
      <c r="I5" s="350"/>
      <c r="J5" s="330"/>
      <c r="K5" s="326"/>
    </row>
    <row r="6" spans="1:172" ht="12" customHeight="1">
      <c r="A6" s="340"/>
      <c r="B6" s="340"/>
      <c r="C6" s="341"/>
      <c r="D6" s="330"/>
      <c r="E6" s="335"/>
      <c r="F6" s="345"/>
      <c r="G6" s="330"/>
      <c r="H6" s="329" t="s">
        <v>182</v>
      </c>
      <c r="I6" s="329" t="s">
        <v>183</v>
      </c>
      <c r="J6" s="330"/>
      <c r="K6" s="326"/>
    </row>
    <row r="7" spans="1:172" ht="12" customHeight="1">
      <c r="A7" s="340"/>
      <c r="B7" s="340"/>
      <c r="C7" s="341"/>
      <c r="D7" s="331"/>
      <c r="E7" s="336"/>
      <c r="F7" s="346"/>
      <c r="G7" s="331"/>
      <c r="H7" s="351"/>
      <c r="I7" s="351"/>
      <c r="J7" s="331"/>
      <c r="K7" s="327"/>
    </row>
    <row r="8" spans="1:172" s="105" customFormat="1" ht="12" customHeight="1">
      <c r="A8" s="342"/>
      <c r="B8" s="342"/>
      <c r="C8" s="343"/>
      <c r="D8" s="332" t="s">
        <v>6</v>
      </c>
      <c r="E8" s="333"/>
      <c r="F8" s="333"/>
      <c r="G8" s="333"/>
      <c r="H8" s="334"/>
      <c r="I8" s="99" t="s">
        <v>9</v>
      </c>
      <c r="J8" s="104" t="s">
        <v>6</v>
      </c>
      <c r="K8" s="103" t="s">
        <v>10</v>
      </c>
      <c r="FJ8" s="100"/>
      <c r="FK8" s="100"/>
      <c r="FL8" s="100"/>
      <c r="FM8" s="100"/>
      <c r="FN8" s="100"/>
      <c r="FO8" s="100"/>
      <c r="FP8" s="100"/>
    </row>
    <row r="9" spans="1:172" s="105" customFormat="1" ht="12" customHeight="1">
      <c r="A9" s="98"/>
      <c r="B9" s="98"/>
      <c r="C9" s="170"/>
      <c r="D9" s="129"/>
      <c r="E9" s="106"/>
      <c r="F9" s="106"/>
      <c r="G9" s="106"/>
      <c r="H9" s="106"/>
      <c r="I9" s="106"/>
      <c r="J9" s="101"/>
      <c r="K9" s="98"/>
      <c r="FJ9" s="100"/>
      <c r="FK9" s="100"/>
      <c r="FL9" s="100"/>
      <c r="FM9" s="100"/>
      <c r="FN9" s="100"/>
      <c r="FO9" s="100"/>
      <c r="FP9" s="100"/>
    </row>
    <row r="10" spans="1:172" ht="12" customHeight="1">
      <c r="C10" s="171"/>
      <c r="D10" s="328" t="s">
        <v>42</v>
      </c>
      <c r="E10" s="328"/>
      <c r="F10" s="328"/>
      <c r="G10" s="328"/>
      <c r="H10" s="328"/>
      <c r="I10" s="328"/>
      <c r="J10" s="328"/>
      <c r="K10" s="328"/>
    </row>
    <row r="11" spans="1:172" ht="12" customHeight="1">
      <c r="A11" s="109">
        <v>1993</v>
      </c>
      <c r="B11" s="108"/>
      <c r="C11" s="173"/>
      <c r="D11" s="232">
        <v>178</v>
      </c>
      <c r="E11" s="232">
        <v>856</v>
      </c>
      <c r="F11" s="232" t="s">
        <v>7</v>
      </c>
      <c r="G11" s="232">
        <v>1034</v>
      </c>
      <c r="H11" s="232">
        <v>698</v>
      </c>
      <c r="I11" s="234">
        <v>48.137535816618907</v>
      </c>
      <c r="J11" s="232" t="s">
        <v>5</v>
      </c>
      <c r="K11" s="232">
        <v>780042.74400126806</v>
      </c>
    </row>
    <row r="12" spans="1:172" ht="12" customHeight="1">
      <c r="A12" s="108">
        <v>1994</v>
      </c>
      <c r="B12" s="108"/>
      <c r="C12" s="173"/>
      <c r="D12" s="232">
        <v>233</v>
      </c>
      <c r="E12" s="232">
        <v>1175</v>
      </c>
      <c r="F12" s="232" t="s">
        <v>7</v>
      </c>
      <c r="G12" s="232">
        <v>1408</v>
      </c>
      <c r="H12" s="232">
        <v>1034</v>
      </c>
      <c r="I12" s="234">
        <v>36.170212765957444</v>
      </c>
      <c r="J12" s="232" t="s">
        <v>5</v>
      </c>
      <c r="K12" s="232">
        <v>1257919.6555937889</v>
      </c>
    </row>
    <row r="13" spans="1:172" ht="12" customHeight="1">
      <c r="A13" s="109">
        <v>1995</v>
      </c>
      <c r="B13" s="109"/>
      <c r="C13" s="174"/>
      <c r="D13" s="232">
        <v>229</v>
      </c>
      <c r="E13" s="232">
        <v>1419</v>
      </c>
      <c r="F13" s="232" t="s">
        <v>7</v>
      </c>
      <c r="G13" s="232">
        <v>1648</v>
      </c>
      <c r="H13" s="232">
        <v>1408</v>
      </c>
      <c r="I13" s="234">
        <v>17.045454545454547</v>
      </c>
      <c r="J13" s="232" t="s">
        <v>5</v>
      </c>
      <c r="K13" s="232">
        <v>886715.61434275983</v>
      </c>
    </row>
    <row r="14" spans="1:172" ht="12" customHeight="1">
      <c r="A14" s="108">
        <v>1996</v>
      </c>
      <c r="B14" s="108"/>
      <c r="C14" s="173"/>
      <c r="D14" s="232">
        <v>291</v>
      </c>
      <c r="E14" s="232">
        <v>1627</v>
      </c>
      <c r="F14" s="232" t="s">
        <v>7</v>
      </c>
      <c r="G14" s="232">
        <v>1918</v>
      </c>
      <c r="H14" s="232">
        <v>1648</v>
      </c>
      <c r="I14" s="234">
        <v>16.383495145631073</v>
      </c>
      <c r="J14" s="232" t="s">
        <v>5</v>
      </c>
      <c r="K14" s="232">
        <v>1253510.7857022339</v>
      </c>
    </row>
    <row r="15" spans="1:172" ht="12" customHeight="1">
      <c r="A15" s="109">
        <v>1997</v>
      </c>
      <c r="B15" s="109"/>
      <c r="C15" s="174"/>
      <c r="D15" s="232">
        <v>322</v>
      </c>
      <c r="E15" s="232">
        <v>1772</v>
      </c>
      <c r="F15" s="232" t="s">
        <v>7</v>
      </c>
      <c r="G15" s="232">
        <v>2094</v>
      </c>
      <c r="H15" s="232">
        <v>1918</v>
      </c>
      <c r="I15" s="234">
        <v>9.1762252346193947</v>
      </c>
      <c r="J15" s="232" t="s">
        <v>5</v>
      </c>
      <c r="K15" s="232">
        <v>1595175.4498090325</v>
      </c>
    </row>
    <row r="16" spans="1:172" ht="12" customHeight="1">
      <c r="A16" s="108">
        <v>1998</v>
      </c>
      <c r="B16" s="108"/>
      <c r="C16" s="173"/>
      <c r="D16" s="232">
        <v>304</v>
      </c>
      <c r="E16" s="232">
        <v>1815</v>
      </c>
      <c r="F16" s="232" t="s">
        <v>7</v>
      </c>
      <c r="G16" s="232">
        <v>2119</v>
      </c>
      <c r="H16" s="232">
        <v>2094</v>
      </c>
      <c r="I16" s="234">
        <v>1.1938872970391543</v>
      </c>
      <c r="J16" s="232" t="s">
        <v>5</v>
      </c>
      <c r="K16" s="232">
        <v>1447159.0066621331</v>
      </c>
    </row>
    <row r="17" spans="1:14" ht="12" customHeight="1">
      <c r="A17" s="109">
        <v>1999</v>
      </c>
      <c r="B17" s="109"/>
      <c r="C17" s="174"/>
      <c r="D17" s="232">
        <v>410</v>
      </c>
      <c r="E17" s="232">
        <v>1956</v>
      </c>
      <c r="F17" s="232">
        <v>2</v>
      </c>
      <c r="G17" s="232">
        <v>2368</v>
      </c>
      <c r="H17" s="232">
        <v>2119</v>
      </c>
      <c r="I17" s="234">
        <v>11.750825861255308</v>
      </c>
      <c r="J17" s="232" t="s">
        <v>5</v>
      </c>
      <c r="K17" s="232">
        <v>1672983.3369975919</v>
      </c>
      <c r="N17" s="110"/>
    </row>
    <row r="18" spans="1:14" ht="12" customHeight="1">
      <c r="A18" s="108">
        <v>2000</v>
      </c>
      <c r="B18" s="108"/>
      <c r="C18" s="173"/>
      <c r="D18" s="232">
        <v>656</v>
      </c>
      <c r="E18" s="232">
        <v>1827</v>
      </c>
      <c r="F18" s="232">
        <v>30</v>
      </c>
      <c r="G18" s="232">
        <v>2513</v>
      </c>
      <c r="H18" s="232">
        <v>2368</v>
      </c>
      <c r="I18" s="234">
        <v>6.123310810810807</v>
      </c>
      <c r="J18" s="232">
        <v>9066</v>
      </c>
      <c r="K18" s="232">
        <v>1656311.6426274267</v>
      </c>
    </row>
    <row r="19" spans="1:14" ht="12" customHeight="1">
      <c r="A19" s="109">
        <v>2001</v>
      </c>
      <c r="B19" s="109"/>
      <c r="C19" s="174"/>
      <c r="D19" s="232">
        <v>868</v>
      </c>
      <c r="E19" s="232">
        <v>1697</v>
      </c>
      <c r="F19" s="232">
        <v>72</v>
      </c>
      <c r="G19" s="232">
        <v>2637</v>
      </c>
      <c r="H19" s="232">
        <v>2513</v>
      </c>
      <c r="I19" s="234">
        <v>4.9343414245921196</v>
      </c>
      <c r="J19" s="232">
        <v>10128</v>
      </c>
      <c r="K19" s="232">
        <v>2359970</v>
      </c>
    </row>
    <row r="20" spans="1:14" ht="12" customHeight="1">
      <c r="A20" s="109">
        <v>2002</v>
      </c>
      <c r="B20" s="128" t="s">
        <v>378</v>
      </c>
      <c r="C20" s="174"/>
      <c r="D20" s="232">
        <v>2706</v>
      </c>
      <c r="E20" s="232">
        <v>1676</v>
      </c>
      <c r="F20" s="232">
        <v>68</v>
      </c>
      <c r="G20" s="232">
        <v>4450</v>
      </c>
      <c r="H20" s="232">
        <v>2637</v>
      </c>
      <c r="I20" s="234">
        <v>68.752370117557831</v>
      </c>
      <c r="J20" s="232">
        <v>12969</v>
      </c>
      <c r="K20" s="232">
        <v>4183441</v>
      </c>
    </row>
    <row r="21" spans="1:14" ht="12" customHeight="1">
      <c r="A21" s="109">
        <v>2003</v>
      </c>
      <c r="B21" s="243"/>
      <c r="C21" s="174"/>
      <c r="D21" s="232">
        <v>3484</v>
      </c>
      <c r="E21" s="232">
        <v>1847</v>
      </c>
      <c r="F21" s="232">
        <v>89</v>
      </c>
      <c r="G21" s="232">
        <v>5420</v>
      </c>
      <c r="H21" s="232">
        <v>4450</v>
      </c>
      <c r="I21" s="234">
        <v>21.797752808988761</v>
      </c>
      <c r="J21" s="232">
        <v>8675</v>
      </c>
      <c r="K21" s="232">
        <v>3041744</v>
      </c>
    </row>
    <row r="22" spans="1:14" ht="12" customHeight="1">
      <c r="A22" s="108">
        <v>2004</v>
      </c>
      <c r="B22" s="128"/>
      <c r="C22" s="173"/>
      <c r="D22" s="232">
        <v>4268</v>
      </c>
      <c r="E22" s="232">
        <v>1627</v>
      </c>
      <c r="F22" s="232">
        <v>106</v>
      </c>
      <c r="G22" s="232">
        <v>6001</v>
      </c>
      <c r="H22" s="232">
        <v>5420</v>
      </c>
      <c r="I22" s="234">
        <v>10.719557195571952</v>
      </c>
      <c r="J22" s="232">
        <v>8502</v>
      </c>
      <c r="K22" s="232">
        <v>2471883</v>
      </c>
    </row>
    <row r="23" spans="1:14" ht="12" customHeight="1">
      <c r="A23" s="109">
        <v>2005</v>
      </c>
      <c r="B23" s="109"/>
      <c r="C23" s="174"/>
      <c r="D23" s="232">
        <v>5299</v>
      </c>
      <c r="E23" s="232">
        <v>1387</v>
      </c>
      <c r="F23" s="232">
        <v>108</v>
      </c>
      <c r="G23" s="232">
        <v>6794</v>
      </c>
      <c r="H23" s="232">
        <v>6001</v>
      </c>
      <c r="I23" s="234">
        <v>13.214464255957338</v>
      </c>
      <c r="J23" s="232">
        <v>6452</v>
      </c>
      <c r="K23" s="232">
        <v>2699536</v>
      </c>
    </row>
    <row r="24" spans="1:14" ht="12" customHeight="1">
      <c r="A24" s="109">
        <v>2006</v>
      </c>
      <c r="B24" s="109"/>
      <c r="C24" s="174"/>
      <c r="D24" s="232">
        <v>7507</v>
      </c>
      <c r="E24" s="232">
        <v>873</v>
      </c>
      <c r="F24" s="232">
        <v>80</v>
      </c>
      <c r="G24" s="232">
        <v>8460</v>
      </c>
      <c r="H24" s="232">
        <v>6794</v>
      </c>
      <c r="I24" s="234">
        <v>24.521636738298497</v>
      </c>
      <c r="J24" s="232">
        <v>3942</v>
      </c>
      <c r="K24" s="232">
        <v>2234484</v>
      </c>
    </row>
    <row r="25" spans="1:14" ht="12" customHeight="1">
      <c r="A25" s="109">
        <v>2007</v>
      </c>
      <c r="B25" s="109"/>
      <c r="C25" s="174"/>
      <c r="D25" s="232">
        <v>8371</v>
      </c>
      <c r="E25" s="232">
        <v>759</v>
      </c>
      <c r="F25" s="232">
        <v>76</v>
      </c>
      <c r="G25" s="232">
        <v>9206</v>
      </c>
      <c r="H25" s="232">
        <v>8460</v>
      </c>
      <c r="I25" s="234">
        <v>8.8179669030732839</v>
      </c>
      <c r="J25" s="232">
        <v>4361</v>
      </c>
      <c r="K25" s="232">
        <v>1991016</v>
      </c>
    </row>
    <row r="26" spans="1:14" ht="12" customHeight="1">
      <c r="A26" s="109">
        <v>2008</v>
      </c>
      <c r="B26" s="109"/>
      <c r="C26" s="174"/>
      <c r="D26" s="232">
        <v>6637</v>
      </c>
      <c r="E26" s="232">
        <v>621</v>
      </c>
      <c r="F26" s="232">
        <v>68</v>
      </c>
      <c r="G26" s="232">
        <v>7326</v>
      </c>
      <c r="H26" s="232">
        <v>9206</v>
      </c>
      <c r="I26" s="234">
        <v>-20.399999999999999</v>
      </c>
      <c r="J26" s="232">
        <v>5503</v>
      </c>
      <c r="K26" s="232">
        <v>2875611</v>
      </c>
    </row>
    <row r="27" spans="1:14" ht="12" customHeight="1">
      <c r="A27" s="109">
        <v>2009</v>
      </c>
      <c r="B27" s="109"/>
      <c r="C27" s="174"/>
      <c r="D27" s="232">
        <v>6978</v>
      </c>
      <c r="E27" s="232">
        <v>711</v>
      </c>
      <c r="F27" s="232">
        <v>59</v>
      </c>
      <c r="G27" s="232">
        <v>7748</v>
      </c>
      <c r="H27" s="232">
        <v>7326</v>
      </c>
      <c r="I27" s="234">
        <v>5.760305760305755</v>
      </c>
      <c r="J27" s="232">
        <v>5785</v>
      </c>
      <c r="K27" s="232">
        <v>4595224</v>
      </c>
      <c r="L27" s="110"/>
    </row>
    <row r="28" spans="1:14" ht="12" customHeight="1">
      <c r="A28" s="109">
        <v>2010</v>
      </c>
      <c r="B28" s="109"/>
      <c r="C28" s="174"/>
      <c r="D28" s="232">
        <v>7122</v>
      </c>
      <c r="E28" s="232">
        <v>738</v>
      </c>
      <c r="F28" s="232">
        <v>50</v>
      </c>
      <c r="G28" s="232">
        <v>7910</v>
      </c>
      <c r="H28" s="232">
        <v>7748</v>
      </c>
      <c r="I28" s="234">
        <v>2.0908621579762467</v>
      </c>
      <c r="J28" s="232">
        <v>4194</v>
      </c>
      <c r="K28" s="232">
        <v>1747102</v>
      </c>
      <c r="L28" s="110"/>
    </row>
    <row r="29" spans="1:14" ht="12" customHeight="1">
      <c r="A29" s="109">
        <v>2011</v>
      </c>
      <c r="B29" s="109"/>
      <c r="C29" s="174"/>
      <c r="D29" s="232">
        <v>6972</v>
      </c>
      <c r="E29" s="232">
        <v>629</v>
      </c>
      <c r="F29" s="232">
        <v>55</v>
      </c>
      <c r="G29" s="232">
        <v>7656</v>
      </c>
      <c r="H29" s="232">
        <v>7910</v>
      </c>
      <c r="I29" s="234">
        <v>-3.2111251580278122</v>
      </c>
      <c r="J29" s="232">
        <v>6407</v>
      </c>
      <c r="K29" s="232">
        <v>1983769</v>
      </c>
      <c r="L29" s="110"/>
    </row>
    <row r="30" spans="1:14" ht="12" customHeight="1">
      <c r="A30" s="109">
        <v>2012</v>
      </c>
      <c r="B30" s="107"/>
      <c r="C30" s="172"/>
      <c r="D30" s="232">
        <v>6537</v>
      </c>
      <c r="E30" s="232">
        <v>650</v>
      </c>
      <c r="F30" s="232">
        <v>49</v>
      </c>
      <c r="G30" s="232">
        <v>7236</v>
      </c>
      <c r="H30" s="232">
        <v>7656</v>
      </c>
      <c r="I30" s="234">
        <v>-5.5</v>
      </c>
      <c r="J30" s="232">
        <v>6785</v>
      </c>
      <c r="K30" s="232">
        <v>2454775</v>
      </c>
      <c r="L30" s="110"/>
    </row>
    <row r="31" spans="1:14" ht="12" customHeight="1">
      <c r="A31" s="109">
        <v>2013</v>
      </c>
      <c r="B31" s="107"/>
      <c r="C31" s="172"/>
      <c r="D31" s="232">
        <v>5907</v>
      </c>
      <c r="E31" s="232">
        <v>702</v>
      </c>
      <c r="F31" s="232">
        <v>82</v>
      </c>
      <c r="G31" s="232">
        <v>6691</v>
      </c>
      <c r="H31" s="232">
        <v>7236</v>
      </c>
      <c r="I31" s="234">
        <v>-7.5</v>
      </c>
      <c r="J31" s="232">
        <v>4389</v>
      </c>
      <c r="K31" s="232">
        <v>1680876</v>
      </c>
    </row>
    <row r="32" spans="1:14" ht="12" customHeight="1">
      <c r="A32" s="107"/>
      <c r="B32" s="107"/>
      <c r="C32" s="172"/>
      <c r="D32" s="232"/>
      <c r="E32" s="232"/>
      <c r="F32" s="232"/>
      <c r="G32" s="232"/>
      <c r="H32" s="232"/>
      <c r="I32" s="234"/>
      <c r="J32" s="232"/>
      <c r="K32" s="232"/>
    </row>
    <row r="33" spans="1:14" ht="12" customHeight="1">
      <c r="A33" s="109">
        <v>2014</v>
      </c>
      <c r="B33" s="111"/>
      <c r="C33" s="175" t="s">
        <v>45</v>
      </c>
      <c r="D33" s="232">
        <v>510</v>
      </c>
      <c r="E33" s="232">
        <v>57</v>
      </c>
      <c r="F33" s="232">
        <v>5</v>
      </c>
      <c r="G33" s="232">
        <v>572</v>
      </c>
      <c r="H33" s="232">
        <v>572</v>
      </c>
      <c r="I33" s="244" t="s">
        <v>4</v>
      </c>
      <c r="J33" s="232">
        <v>226</v>
      </c>
      <c r="K33" s="232">
        <v>120349</v>
      </c>
    </row>
    <row r="34" spans="1:14" ht="12" customHeight="1">
      <c r="A34" s="112"/>
      <c r="B34" s="111"/>
      <c r="C34" s="175" t="s">
        <v>46</v>
      </c>
      <c r="D34" s="232">
        <v>451</v>
      </c>
      <c r="E34" s="232">
        <v>67</v>
      </c>
      <c r="F34" s="232">
        <v>7</v>
      </c>
      <c r="G34" s="232">
        <v>525</v>
      </c>
      <c r="H34" s="232">
        <v>552</v>
      </c>
      <c r="I34" s="234">
        <v>-4.9000000000000004</v>
      </c>
      <c r="J34" s="232">
        <v>760</v>
      </c>
      <c r="K34" s="232">
        <v>114279</v>
      </c>
    </row>
    <row r="35" spans="1:14" ht="12" customHeight="1">
      <c r="A35" s="112"/>
      <c r="B35" s="111"/>
      <c r="C35" s="175" t="s">
        <v>47</v>
      </c>
      <c r="D35" s="232">
        <v>469</v>
      </c>
      <c r="E35" s="232">
        <v>73</v>
      </c>
      <c r="F35" s="232">
        <v>11</v>
      </c>
      <c r="G35" s="232">
        <v>553</v>
      </c>
      <c r="H35" s="232">
        <v>595</v>
      </c>
      <c r="I35" s="234">
        <v>-7.1</v>
      </c>
      <c r="J35" s="232">
        <v>246</v>
      </c>
      <c r="K35" s="232">
        <v>137094</v>
      </c>
    </row>
    <row r="36" spans="1:14" ht="12" customHeight="1">
      <c r="A36" s="111"/>
      <c r="B36" s="111"/>
      <c r="C36" s="175" t="s">
        <v>48</v>
      </c>
      <c r="D36" s="232">
        <v>441</v>
      </c>
      <c r="E36" s="232">
        <v>58</v>
      </c>
      <c r="F36" s="232">
        <v>10</v>
      </c>
      <c r="G36" s="232">
        <v>509</v>
      </c>
      <c r="H36" s="232">
        <v>563</v>
      </c>
      <c r="I36" s="234">
        <v>-9.6</v>
      </c>
      <c r="J36" s="232">
        <v>141</v>
      </c>
      <c r="K36" s="232">
        <v>130858</v>
      </c>
    </row>
    <row r="37" spans="1:14" ht="12" customHeight="1">
      <c r="A37" s="112"/>
      <c r="B37" s="111"/>
      <c r="C37" s="175" t="s">
        <v>49</v>
      </c>
      <c r="D37" s="232">
        <v>449</v>
      </c>
      <c r="E37" s="232">
        <v>57</v>
      </c>
      <c r="F37" s="232">
        <v>1</v>
      </c>
      <c r="G37" s="232">
        <v>507</v>
      </c>
      <c r="H37" s="232">
        <v>578</v>
      </c>
      <c r="I37" s="234">
        <v>-12.3</v>
      </c>
      <c r="J37" s="232">
        <v>463</v>
      </c>
      <c r="K37" s="232">
        <v>121156</v>
      </c>
    </row>
    <row r="38" spans="1:14" ht="12" customHeight="1">
      <c r="A38" s="112"/>
      <c r="B38" s="26"/>
      <c r="C38" s="175" t="s">
        <v>50</v>
      </c>
      <c r="D38" s="232">
        <v>449</v>
      </c>
      <c r="E38" s="232">
        <v>58</v>
      </c>
      <c r="F38" s="232">
        <v>4</v>
      </c>
      <c r="G38" s="232">
        <v>511</v>
      </c>
      <c r="H38" s="232">
        <v>544</v>
      </c>
      <c r="I38" s="234">
        <v>-6.1</v>
      </c>
      <c r="J38" s="232">
        <v>300</v>
      </c>
      <c r="K38" s="232">
        <v>56229</v>
      </c>
    </row>
    <row r="39" spans="1:14" ht="12" customHeight="1">
      <c r="A39" s="112"/>
      <c r="B39" s="111"/>
      <c r="C39" s="175" t="s">
        <v>51</v>
      </c>
      <c r="D39" s="232">
        <v>513</v>
      </c>
      <c r="E39" s="232">
        <v>52</v>
      </c>
      <c r="F39" s="232">
        <v>15</v>
      </c>
      <c r="G39" s="232">
        <v>580</v>
      </c>
      <c r="H39" s="232">
        <v>673</v>
      </c>
      <c r="I39" s="234">
        <v>-13.8</v>
      </c>
      <c r="J39" s="232">
        <v>86</v>
      </c>
      <c r="K39" s="232">
        <v>114606</v>
      </c>
    </row>
    <row r="40" spans="1:14" ht="12" customHeight="1">
      <c r="A40" s="112"/>
      <c r="B40" s="111"/>
      <c r="C40" s="175" t="s">
        <v>52</v>
      </c>
      <c r="D40" s="232">
        <v>480</v>
      </c>
      <c r="E40" s="232">
        <v>54</v>
      </c>
      <c r="F40" s="232">
        <v>8</v>
      </c>
      <c r="G40" s="232">
        <v>542</v>
      </c>
      <c r="H40" s="232">
        <v>516</v>
      </c>
      <c r="I40" s="234">
        <v>5</v>
      </c>
      <c r="J40" s="232">
        <v>276</v>
      </c>
      <c r="K40" s="232">
        <v>118766</v>
      </c>
    </row>
    <row r="41" spans="1:14" ht="12" customHeight="1">
      <c r="A41" s="112"/>
      <c r="B41" s="111"/>
      <c r="C41" s="175" t="s">
        <v>53</v>
      </c>
      <c r="D41" s="232">
        <v>430</v>
      </c>
      <c r="E41" s="232">
        <v>46</v>
      </c>
      <c r="F41" s="232">
        <v>8</v>
      </c>
      <c r="G41" s="232">
        <v>484</v>
      </c>
      <c r="H41" s="232">
        <v>548</v>
      </c>
      <c r="I41" s="234">
        <v>-11.7</v>
      </c>
      <c r="J41" s="232">
        <v>244</v>
      </c>
      <c r="K41" s="232">
        <v>78784</v>
      </c>
      <c r="N41" s="110"/>
    </row>
    <row r="42" spans="1:14" ht="12" customHeight="1">
      <c r="A42" s="112"/>
      <c r="B42" s="111"/>
      <c r="C42" s="175" t="s">
        <v>54</v>
      </c>
      <c r="D42" s="232"/>
      <c r="E42" s="232"/>
      <c r="F42" s="232"/>
      <c r="G42" s="232"/>
      <c r="H42" s="232"/>
      <c r="I42" s="234"/>
      <c r="J42" s="232"/>
      <c r="K42" s="232"/>
    </row>
    <row r="43" spans="1:14" ht="12" customHeight="1">
      <c r="A43" s="112"/>
      <c r="B43" s="111"/>
      <c r="C43" s="175" t="s">
        <v>55</v>
      </c>
      <c r="D43" s="232"/>
      <c r="E43" s="232"/>
      <c r="F43" s="232"/>
      <c r="G43" s="232"/>
      <c r="H43" s="232"/>
      <c r="I43" s="234"/>
      <c r="J43" s="232"/>
      <c r="K43" s="232"/>
    </row>
    <row r="44" spans="1:14" ht="12" customHeight="1">
      <c r="A44" s="112"/>
      <c r="B44" s="111"/>
      <c r="C44" s="175" t="s">
        <v>56</v>
      </c>
      <c r="D44" s="232"/>
      <c r="E44" s="232"/>
      <c r="F44" s="232"/>
      <c r="G44" s="232"/>
      <c r="H44" s="232"/>
      <c r="I44" s="234"/>
      <c r="J44" s="232"/>
      <c r="K44" s="232"/>
    </row>
    <row r="45" spans="1:14" ht="12" customHeight="1">
      <c r="A45" s="112"/>
      <c r="B45" s="111"/>
      <c r="C45" s="175"/>
      <c r="D45" s="96"/>
      <c r="E45" s="96"/>
      <c r="F45" s="96"/>
      <c r="G45" s="96"/>
      <c r="H45" s="96"/>
      <c r="I45" s="234"/>
      <c r="J45" s="96"/>
      <c r="K45" s="138"/>
    </row>
    <row r="46" spans="1:14" ht="12" customHeight="1">
      <c r="A46" s="108"/>
      <c r="B46" s="26"/>
      <c r="C46" s="176"/>
      <c r="D46" s="324" t="s">
        <v>57</v>
      </c>
      <c r="E46" s="324"/>
      <c r="F46" s="324"/>
      <c r="G46" s="324"/>
      <c r="H46" s="324"/>
      <c r="I46" s="324"/>
      <c r="J46" s="324"/>
      <c r="K46" s="324"/>
    </row>
    <row r="47" spans="1:14" ht="12" customHeight="1">
      <c r="A47" s="109">
        <v>1993</v>
      </c>
      <c r="B47" s="108"/>
      <c r="C47" s="173"/>
      <c r="D47" s="232">
        <v>136</v>
      </c>
      <c r="E47" s="232">
        <v>773</v>
      </c>
      <c r="F47" s="232" t="s">
        <v>7</v>
      </c>
      <c r="G47" s="232">
        <v>909</v>
      </c>
      <c r="H47" s="232">
        <v>581</v>
      </c>
      <c r="I47" s="234">
        <v>56.454388984509478</v>
      </c>
      <c r="J47" s="232" t="s">
        <v>5</v>
      </c>
      <c r="K47" s="232">
        <v>690307.43980816333</v>
      </c>
    </row>
    <row r="48" spans="1:14" ht="12" customHeight="1">
      <c r="A48" s="108">
        <v>1994</v>
      </c>
      <c r="B48" s="114"/>
      <c r="C48" s="177"/>
      <c r="D48" s="232">
        <v>176</v>
      </c>
      <c r="E48" s="232">
        <v>1068</v>
      </c>
      <c r="F48" s="232" t="s">
        <v>7</v>
      </c>
      <c r="G48" s="232">
        <v>1244</v>
      </c>
      <c r="H48" s="232">
        <v>909</v>
      </c>
      <c r="I48" s="234">
        <v>36.853685368536844</v>
      </c>
      <c r="J48" s="232" t="s">
        <v>5</v>
      </c>
      <c r="K48" s="232">
        <v>1222015.2058205467</v>
      </c>
    </row>
    <row r="49" spans="1:11" ht="12" customHeight="1">
      <c r="A49" s="109">
        <v>1995</v>
      </c>
      <c r="B49" s="115"/>
      <c r="C49" s="177"/>
      <c r="D49" s="232">
        <v>178</v>
      </c>
      <c r="E49" s="232">
        <v>1256</v>
      </c>
      <c r="F49" s="232" t="s">
        <v>7</v>
      </c>
      <c r="G49" s="232">
        <v>1434</v>
      </c>
      <c r="H49" s="232">
        <v>1244</v>
      </c>
      <c r="I49" s="234">
        <v>15.273311897106112</v>
      </c>
      <c r="J49" s="232" t="s">
        <v>5</v>
      </c>
      <c r="K49" s="232">
        <v>842941.35993414558</v>
      </c>
    </row>
    <row r="50" spans="1:11" ht="12" customHeight="1">
      <c r="A50" s="108">
        <v>1996</v>
      </c>
      <c r="B50" s="114"/>
      <c r="C50" s="177"/>
      <c r="D50" s="232">
        <v>231</v>
      </c>
      <c r="E50" s="232">
        <v>1435</v>
      </c>
      <c r="F50" s="232" t="s">
        <v>7</v>
      </c>
      <c r="G50" s="232">
        <v>1666</v>
      </c>
      <c r="H50" s="232">
        <v>1434</v>
      </c>
      <c r="I50" s="234">
        <v>16.178521617852155</v>
      </c>
      <c r="J50" s="232" t="s">
        <v>5</v>
      </c>
      <c r="K50" s="232">
        <v>1170811.3690862702</v>
      </c>
    </row>
    <row r="51" spans="1:11" ht="12" customHeight="1">
      <c r="A51" s="109">
        <v>1997</v>
      </c>
      <c r="B51" s="115"/>
      <c r="C51" s="178"/>
      <c r="D51" s="232">
        <v>262</v>
      </c>
      <c r="E51" s="232">
        <v>1637</v>
      </c>
      <c r="F51" s="232" t="s">
        <v>7</v>
      </c>
      <c r="G51" s="232">
        <v>1899</v>
      </c>
      <c r="H51" s="232">
        <v>1666</v>
      </c>
      <c r="I51" s="234">
        <v>13.985594237695082</v>
      </c>
      <c r="J51" s="232" t="s">
        <v>5</v>
      </c>
      <c r="K51" s="232">
        <v>1539911.955538058</v>
      </c>
    </row>
    <row r="52" spans="1:11" ht="12" customHeight="1">
      <c r="A52" s="108">
        <v>1998</v>
      </c>
      <c r="B52" s="114"/>
      <c r="C52" s="177"/>
      <c r="D52" s="232">
        <v>250</v>
      </c>
      <c r="E52" s="232">
        <v>1665</v>
      </c>
      <c r="F52" s="232" t="s">
        <v>7</v>
      </c>
      <c r="G52" s="232">
        <v>1915</v>
      </c>
      <c r="H52" s="232">
        <v>1899</v>
      </c>
      <c r="I52" s="234">
        <v>0.8425487098472928</v>
      </c>
      <c r="J52" s="232" t="s">
        <v>5</v>
      </c>
      <c r="K52" s="232">
        <v>1411194.22444691</v>
      </c>
    </row>
    <row r="53" spans="1:11" ht="12" customHeight="1">
      <c r="A53" s="109">
        <v>1999</v>
      </c>
      <c r="B53" s="115"/>
      <c r="C53" s="177"/>
      <c r="D53" s="232">
        <v>344</v>
      </c>
      <c r="E53" s="232">
        <v>1793</v>
      </c>
      <c r="F53" s="232" t="s">
        <v>7</v>
      </c>
      <c r="G53" s="232">
        <v>2137</v>
      </c>
      <c r="H53" s="232">
        <v>1915</v>
      </c>
      <c r="I53" s="234">
        <v>11.592689295039165</v>
      </c>
      <c r="J53" s="232" t="s">
        <v>5</v>
      </c>
      <c r="K53" s="232">
        <v>1589127.3781463625</v>
      </c>
    </row>
    <row r="54" spans="1:11" ht="12" customHeight="1">
      <c r="A54" s="108">
        <v>2000</v>
      </c>
      <c r="B54" s="114"/>
      <c r="C54" s="177"/>
      <c r="D54" s="232">
        <v>384</v>
      </c>
      <c r="E54" s="232">
        <v>1742</v>
      </c>
      <c r="F54" s="232" t="s">
        <v>7</v>
      </c>
      <c r="G54" s="232">
        <v>2126</v>
      </c>
      <c r="H54" s="232">
        <v>2137</v>
      </c>
      <c r="I54" s="234">
        <v>-0.51474029012634048</v>
      </c>
      <c r="J54" s="232">
        <v>9066</v>
      </c>
      <c r="K54" s="232">
        <v>1553313.4270360922</v>
      </c>
    </row>
    <row r="55" spans="1:11" ht="12" customHeight="1">
      <c r="A55" s="109">
        <v>2001</v>
      </c>
      <c r="B55" s="115"/>
      <c r="C55" s="177"/>
      <c r="D55" s="232">
        <v>505</v>
      </c>
      <c r="E55" s="232">
        <v>1601</v>
      </c>
      <c r="F55" s="232" t="s">
        <v>7</v>
      </c>
      <c r="G55" s="232">
        <v>2108</v>
      </c>
      <c r="H55" s="232">
        <v>2126</v>
      </c>
      <c r="I55" s="234">
        <v>-0.84666039510818791</v>
      </c>
      <c r="J55" s="232">
        <v>10128</v>
      </c>
      <c r="K55" s="232">
        <v>2180493</v>
      </c>
    </row>
    <row r="56" spans="1:11" ht="12" customHeight="1">
      <c r="A56" s="109">
        <v>2002</v>
      </c>
      <c r="B56" s="115"/>
      <c r="C56" s="177"/>
      <c r="D56" s="232">
        <v>567</v>
      </c>
      <c r="E56" s="232">
        <v>1527</v>
      </c>
      <c r="F56" s="232" t="s">
        <v>7</v>
      </c>
      <c r="G56" s="232">
        <v>2094</v>
      </c>
      <c r="H56" s="232">
        <v>2108</v>
      </c>
      <c r="I56" s="234">
        <v>-0.66413662239089888</v>
      </c>
      <c r="J56" s="232">
        <v>12969</v>
      </c>
      <c r="K56" s="232">
        <v>3585101</v>
      </c>
    </row>
    <row r="57" spans="1:11" ht="12" customHeight="1">
      <c r="A57" s="109">
        <v>2003</v>
      </c>
      <c r="B57" s="115"/>
      <c r="C57" s="177"/>
      <c r="D57" s="232">
        <v>712</v>
      </c>
      <c r="E57" s="232">
        <v>1449</v>
      </c>
      <c r="F57" s="232" t="s">
        <v>7</v>
      </c>
      <c r="G57" s="232">
        <v>2161</v>
      </c>
      <c r="H57" s="232">
        <v>2094</v>
      </c>
      <c r="I57" s="234">
        <v>3.1996179560649409</v>
      </c>
      <c r="J57" s="232">
        <v>8675</v>
      </c>
      <c r="K57" s="232">
        <v>1826929</v>
      </c>
    </row>
    <row r="58" spans="1:11" ht="12" customHeight="1">
      <c r="A58" s="109">
        <v>2004</v>
      </c>
      <c r="B58" s="115"/>
      <c r="C58" s="177"/>
      <c r="D58" s="232">
        <v>681</v>
      </c>
      <c r="E58" s="232">
        <v>1221</v>
      </c>
      <c r="F58" s="232" t="s">
        <v>7</v>
      </c>
      <c r="G58" s="232">
        <v>1902</v>
      </c>
      <c r="H58" s="232">
        <v>2161</v>
      </c>
      <c r="I58" s="234">
        <v>-11.985192040721884</v>
      </c>
      <c r="J58" s="232">
        <v>8502</v>
      </c>
      <c r="K58" s="232">
        <v>1602944</v>
      </c>
    </row>
    <row r="59" spans="1:11" ht="12" customHeight="1">
      <c r="A59" s="109">
        <v>2005</v>
      </c>
      <c r="B59" s="115"/>
      <c r="C59" s="177"/>
      <c r="D59" s="232">
        <v>663</v>
      </c>
      <c r="E59" s="232">
        <v>1059</v>
      </c>
      <c r="F59" s="232" t="s">
        <v>7</v>
      </c>
      <c r="G59" s="232">
        <v>1722</v>
      </c>
      <c r="H59" s="232">
        <v>1902</v>
      </c>
      <c r="I59" s="234">
        <v>-9.4637223974763458</v>
      </c>
      <c r="J59" s="232">
        <v>6452</v>
      </c>
      <c r="K59" s="232">
        <v>1653800</v>
      </c>
    </row>
    <row r="60" spans="1:11" ht="12" customHeight="1">
      <c r="A60" s="109">
        <v>2006</v>
      </c>
      <c r="B60" s="115"/>
      <c r="C60" s="177"/>
      <c r="D60" s="232">
        <v>755</v>
      </c>
      <c r="E60" s="232">
        <v>626</v>
      </c>
      <c r="F60" s="232" t="s">
        <v>7</v>
      </c>
      <c r="G60" s="232">
        <v>1381</v>
      </c>
      <c r="H60" s="232">
        <v>1722</v>
      </c>
      <c r="I60" s="234">
        <v>-19.80255516840883</v>
      </c>
      <c r="J60" s="232">
        <v>3942</v>
      </c>
      <c r="K60" s="232">
        <v>1424716</v>
      </c>
    </row>
    <row r="61" spans="1:11" ht="12" customHeight="1">
      <c r="A61" s="109">
        <v>2007</v>
      </c>
      <c r="B61" s="115"/>
      <c r="C61" s="175"/>
      <c r="D61" s="232">
        <v>850</v>
      </c>
      <c r="E61" s="232">
        <v>578</v>
      </c>
      <c r="F61" s="232" t="s">
        <v>7</v>
      </c>
      <c r="G61" s="232">
        <v>1428</v>
      </c>
      <c r="H61" s="232">
        <v>1381</v>
      </c>
      <c r="I61" s="234">
        <v>3.4033309196234569</v>
      </c>
      <c r="J61" s="232">
        <v>4361</v>
      </c>
      <c r="K61" s="232">
        <v>1044525</v>
      </c>
    </row>
    <row r="62" spans="1:11" ht="12" customHeight="1">
      <c r="A62" s="109">
        <v>2008</v>
      </c>
      <c r="B62" s="115"/>
      <c r="C62" s="177"/>
      <c r="D62" s="232">
        <v>904</v>
      </c>
      <c r="E62" s="232">
        <v>461</v>
      </c>
      <c r="F62" s="232" t="s">
        <v>7</v>
      </c>
      <c r="G62" s="232">
        <v>1365</v>
      </c>
      <c r="H62" s="232">
        <v>1428</v>
      </c>
      <c r="I62" s="234">
        <v>-4.4000000000000004</v>
      </c>
      <c r="J62" s="232">
        <v>5503</v>
      </c>
      <c r="K62" s="232">
        <v>2265045</v>
      </c>
    </row>
    <row r="63" spans="1:11" ht="12" customHeight="1">
      <c r="A63" s="109">
        <v>2009</v>
      </c>
      <c r="B63" s="115"/>
      <c r="C63" s="177"/>
      <c r="D63" s="232">
        <v>984</v>
      </c>
      <c r="E63" s="232">
        <v>515</v>
      </c>
      <c r="F63" s="232" t="s">
        <v>7</v>
      </c>
      <c r="G63" s="232">
        <v>1499</v>
      </c>
      <c r="H63" s="232">
        <v>1365</v>
      </c>
      <c r="I63" s="234">
        <v>9.8168498168498104</v>
      </c>
      <c r="J63" s="232">
        <v>5785</v>
      </c>
      <c r="K63" s="232">
        <v>3887131</v>
      </c>
    </row>
    <row r="64" spans="1:11" ht="12" customHeight="1">
      <c r="A64" s="109">
        <v>2010</v>
      </c>
      <c r="B64" s="115"/>
      <c r="C64" s="177"/>
      <c r="D64" s="232">
        <v>1017</v>
      </c>
      <c r="E64" s="232">
        <v>551</v>
      </c>
      <c r="F64" s="232" t="s">
        <v>7</v>
      </c>
      <c r="G64" s="232">
        <v>1568</v>
      </c>
      <c r="H64" s="232">
        <v>1499</v>
      </c>
      <c r="I64" s="234">
        <v>4.603068712474979</v>
      </c>
      <c r="J64" s="232">
        <v>4194</v>
      </c>
      <c r="K64" s="232">
        <v>1166575</v>
      </c>
    </row>
    <row r="65" spans="1:14" ht="12" customHeight="1">
      <c r="A65" s="109">
        <v>2011</v>
      </c>
      <c r="B65" s="115"/>
      <c r="C65" s="177"/>
      <c r="D65" s="232">
        <v>911</v>
      </c>
      <c r="E65" s="232">
        <v>474</v>
      </c>
      <c r="F65" s="232" t="s">
        <v>7</v>
      </c>
      <c r="G65" s="232">
        <v>1385</v>
      </c>
      <c r="H65" s="232">
        <v>1568</v>
      </c>
      <c r="I65" s="234">
        <v>-11.670918367346943</v>
      </c>
      <c r="J65" s="232">
        <v>6407</v>
      </c>
      <c r="K65" s="232">
        <v>1306299</v>
      </c>
    </row>
    <row r="66" spans="1:14" ht="12" customHeight="1">
      <c r="A66" s="109">
        <v>2012</v>
      </c>
      <c r="B66" s="111"/>
      <c r="C66" s="178"/>
      <c r="D66" s="232">
        <v>881</v>
      </c>
      <c r="E66" s="232">
        <v>405</v>
      </c>
      <c r="F66" s="232" t="s">
        <v>7</v>
      </c>
      <c r="G66" s="232">
        <v>1286</v>
      </c>
      <c r="H66" s="232">
        <v>1385</v>
      </c>
      <c r="I66" s="234">
        <v>-7.1</v>
      </c>
      <c r="J66" s="232">
        <v>6785</v>
      </c>
      <c r="K66" s="232">
        <v>1884830</v>
      </c>
    </row>
    <row r="67" spans="1:14" ht="12" customHeight="1">
      <c r="A67" s="109">
        <v>2013</v>
      </c>
      <c r="B67" s="111"/>
      <c r="C67" s="178"/>
      <c r="D67" s="232">
        <v>811</v>
      </c>
      <c r="E67" s="232">
        <v>467</v>
      </c>
      <c r="F67" s="232" t="s">
        <v>7</v>
      </c>
      <c r="G67" s="232">
        <v>1278</v>
      </c>
      <c r="H67" s="232">
        <v>1286</v>
      </c>
      <c r="I67" s="234">
        <v>-0.6</v>
      </c>
      <c r="J67" s="232">
        <v>4389</v>
      </c>
      <c r="K67" s="232">
        <v>1106814</v>
      </c>
    </row>
    <row r="68" spans="1:14" ht="12" customHeight="1">
      <c r="A68" s="116"/>
      <c r="B68" s="111"/>
      <c r="C68" s="178"/>
      <c r="D68" s="232"/>
      <c r="E68" s="232"/>
      <c r="F68" s="232"/>
      <c r="G68" s="232"/>
      <c r="H68" s="232"/>
      <c r="I68" s="234"/>
      <c r="J68" s="232"/>
      <c r="K68" s="232"/>
    </row>
    <row r="69" spans="1:14" ht="12" customHeight="1">
      <c r="A69" s="266">
        <v>2014</v>
      </c>
      <c r="B69" s="111"/>
      <c r="C69" s="175" t="s">
        <v>45</v>
      </c>
      <c r="D69" s="232">
        <v>69</v>
      </c>
      <c r="E69" s="232">
        <v>40</v>
      </c>
      <c r="F69" s="232" t="s">
        <v>7</v>
      </c>
      <c r="G69" s="232">
        <v>109</v>
      </c>
      <c r="H69" s="232">
        <v>123</v>
      </c>
      <c r="I69" s="234">
        <v>-11.4</v>
      </c>
      <c r="J69" s="232">
        <v>226</v>
      </c>
      <c r="K69" s="232">
        <v>67746</v>
      </c>
      <c r="N69" s="140"/>
    </row>
    <row r="70" spans="1:14" ht="12" customHeight="1">
      <c r="A70" s="112"/>
      <c r="B70" s="111"/>
      <c r="C70" s="175" t="s">
        <v>46</v>
      </c>
      <c r="D70" s="232">
        <v>73</v>
      </c>
      <c r="E70" s="232">
        <v>54</v>
      </c>
      <c r="F70" s="232" t="s">
        <v>7</v>
      </c>
      <c r="G70" s="232">
        <v>127</v>
      </c>
      <c r="H70" s="232">
        <v>106</v>
      </c>
      <c r="I70" s="234">
        <v>19.8</v>
      </c>
      <c r="J70" s="232">
        <v>760</v>
      </c>
      <c r="K70" s="232">
        <v>84577</v>
      </c>
      <c r="N70" s="140"/>
    </row>
    <row r="71" spans="1:14" ht="12" customHeight="1">
      <c r="A71" s="112"/>
      <c r="B71" s="111"/>
      <c r="C71" s="175" t="s">
        <v>47</v>
      </c>
      <c r="D71" s="232">
        <v>75</v>
      </c>
      <c r="E71" s="232">
        <v>55</v>
      </c>
      <c r="F71" s="232" t="s">
        <v>7</v>
      </c>
      <c r="G71" s="232">
        <v>130</v>
      </c>
      <c r="H71" s="232">
        <v>100</v>
      </c>
      <c r="I71" s="234">
        <v>30</v>
      </c>
      <c r="J71" s="232">
        <v>246</v>
      </c>
      <c r="K71" s="232">
        <v>101949</v>
      </c>
      <c r="N71" s="140"/>
    </row>
    <row r="72" spans="1:14" ht="12" customHeight="1">
      <c r="A72" s="112"/>
      <c r="B72" s="111"/>
      <c r="C72" s="175" t="s">
        <v>48</v>
      </c>
      <c r="D72" s="232">
        <v>61</v>
      </c>
      <c r="E72" s="232">
        <v>35</v>
      </c>
      <c r="F72" s="232" t="s">
        <v>7</v>
      </c>
      <c r="G72" s="232">
        <v>96</v>
      </c>
      <c r="H72" s="232">
        <v>99</v>
      </c>
      <c r="I72" s="244" t="s">
        <v>7</v>
      </c>
      <c r="J72" s="232">
        <v>141</v>
      </c>
      <c r="K72" s="232">
        <v>41640</v>
      </c>
    </row>
    <row r="73" spans="1:14" ht="12" customHeight="1">
      <c r="A73" s="112"/>
      <c r="B73" s="111"/>
      <c r="C73" s="175" t="s">
        <v>49</v>
      </c>
      <c r="D73" s="232">
        <v>64</v>
      </c>
      <c r="E73" s="232">
        <v>46</v>
      </c>
      <c r="F73" s="232" t="s">
        <v>7</v>
      </c>
      <c r="G73" s="232">
        <v>110</v>
      </c>
      <c r="H73" s="232">
        <v>109</v>
      </c>
      <c r="I73" s="234">
        <v>0.9</v>
      </c>
      <c r="J73" s="232">
        <v>463</v>
      </c>
      <c r="K73" s="232">
        <v>87786</v>
      </c>
    </row>
    <row r="74" spans="1:14" ht="12" customHeight="1">
      <c r="A74" s="112"/>
      <c r="B74" s="111"/>
      <c r="C74" s="175" t="s">
        <v>50</v>
      </c>
      <c r="D74" s="232">
        <v>60</v>
      </c>
      <c r="E74" s="232">
        <v>36</v>
      </c>
      <c r="F74" s="232" t="s">
        <v>7</v>
      </c>
      <c r="G74" s="232">
        <v>96</v>
      </c>
      <c r="H74" s="232">
        <v>108</v>
      </c>
      <c r="I74" s="234">
        <v>-11.1</v>
      </c>
      <c r="J74" s="232">
        <v>300</v>
      </c>
      <c r="K74" s="232">
        <v>24621</v>
      </c>
    </row>
    <row r="75" spans="1:14" ht="12" customHeight="1">
      <c r="A75" s="112"/>
      <c r="B75" s="111"/>
      <c r="C75" s="175" t="s">
        <v>51</v>
      </c>
      <c r="D75" s="232">
        <v>68</v>
      </c>
      <c r="E75" s="232">
        <v>35</v>
      </c>
      <c r="F75" s="232" t="s">
        <v>389</v>
      </c>
      <c r="G75" s="232">
        <v>103</v>
      </c>
      <c r="H75" s="232">
        <v>115</v>
      </c>
      <c r="I75" s="234">
        <v>-10.4</v>
      </c>
      <c r="J75" s="232">
        <v>86</v>
      </c>
      <c r="K75" s="232">
        <v>24818</v>
      </c>
      <c r="L75" s="232"/>
    </row>
    <row r="76" spans="1:14" ht="12" customHeight="1">
      <c r="A76" s="112"/>
      <c r="B76" s="111"/>
      <c r="C76" s="175" t="s">
        <v>52</v>
      </c>
      <c r="D76" s="232">
        <v>65</v>
      </c>
      <c r="E76" s="232">
        <v>39</v>
      </c>
      <c r="F76" s="232" t="s">
        <v>389</v>
      </c>
      <c r="G76" s="232">
        <v>104</v>
      </c>
      <c r="H76" s="232">
        <v>112</v>
      </c>
      <c r="I76" s="234">
        <v>-7.1</v>
      </c>
      <c r="J76" s="232">
        <v>276</v>
      </c>
      <c r="K76" s="232">
        <v>55740</v>
      </c>
    </row>
    <row r="77" spans="1:14" ht="12" customHeight="1">
      <c r="A77" s="112"/>
      <c r="B77" s="111"/>
      <c r="C77" s="175" t="s">
        <v>53</v>
      </c>
      <c r="D77" s="232">
        <v>79</v>
      </c>
      <c r="E77" s="232">
        <v>35</v>
      </c>
      <c r="F77" s="232" t="s">
        <v>389</v>
      </c>
      <c r="G77" s="232">
        <v>114</v>
      </c>
      <c r="H77" s="232">
        <v>96</v>
      </c>
      <c r="I77" s="244" t="s">
        <v>7</v>
      </c>
      <c r="J77" s="232">
        <v>244</v>
      </c>
      <c r="K77" s="232">
        <v>51166</v>
      </c>
    </row>
    <row r="78" spans="1:14" ht="12" customHeight="1">
      <c r="A78" s="112"/>
      <c r="B78" s="111"/>
      <c r="C78" s="175" t="s">
        <v>54</v>
      </c>
      <c r="D78" s="232"/>
      <c r="E78" s="232"/>
      <c r="F78" s="232"/>
      <c r="G78" s="232"/>
      <c r="H78" s="232"/>
      <c r="I78" s="234"/>
      <c r="J78" s="232"/>
      <c r="K78" s="232"/>
    </row>
    <row r="79" spans="1:14" ht="12" customHeight="1">
      <c r="A79" s="112"/>
      <c r="B79" s="111"/>
      <c r="C79" s="175" t="s">
        <v>55</v>
      </c>
      <c r="D79" s="232"/>
      <c r="E79" s="232"/>
      <c r="F79" s="232"/>
      <c r="G79" s="232"/>
      <c r="H79" s="232"/>
      <c r="I79" s="234"/>
      <c r="J79" s="232"/>
      <c r="K79" s="232"/>
    </row>
    <row r="80" spans="1:14" ht="12" customHeight="1">
      <c r="A80" s="112"/>
      <c r="B80" s="111"/>
      <c r="C80" s="175" t="s">
        <v>56</v>
      </c>
      <c r="D80" s="232"/>
      <c r="E80" s="232"/>
      <c r="F80" s="232"/>
      <c r="G80" s="232"/>
      <c r="H80" s="232"/>
      <c r="I80" s="234"/>
      <c r="J80" s="232"/>
      <c r="K80" s="232"/>
    </row>
    <row r="81" spans="1:13" ht="12" customHeight="1">
      <c r="A81" s="112"/>
      <c r="B81" s="111"/>
      <c r="C81" s="175"/>
      <c r="D81" s="242"/>
      <c r="E81" s="242"/>
      <c r="F81" s="236"/>
      <c r="G81" s="242"/>
      <c r="H81" s="242"/>
      <c r="I81" s="236"/>
      <c r="J81" s="242"/>
      <c r="K81" s="242"/>
    </row>
    <row r="82" spans="1:13" ht="12" customHeight="1">
      <c r="A82" s="112"/>
      <c r="B82" s="111"/>
      <c r="C82" s="177"/>
      <c r="D82" s="324" t="s">
        <v>58</v>
      </c>
      <c r="E82" s="324"/>
      <c r="F82" s="324"/>
      <c r="G82" s="324"/>
      <c r="H82" s="324"/>
      <c r="I82" s="324"/>
      <c r="J82" s="324"/>
      <c r="K82" s="324"/>
    </row>
    <row r="83" spans="1:13" ht="12" customHeight="1">
      <c r="A83" s="109">
        <v>1993</v>
      </c>
      <c r="B83" s="108"/>
      <c r="C83" s="173"/>
      <c r="D83" s="232">
        <v>42</v>
      </c>
      <c r="E83" s="232">
        <v>83</v>
      </c>
      <c r="F83" s="232" t="s">
        <v>7</v>
      </c>
      <c r="G83" s="232">
        <v>125</v>
      </c>
      <c r="H83" s="232">
        <v>117</v>
      </c>
      <c r="I83" s="234">
        <v>6.8376068376068417</v>
      </c>
      <c r="J83" s="232" t="s">
        <v>7</v>
      </c>
      <c r="K83" s="232">
        <v>89735.304193104719</v>
      </c>
      <c r="M83" s="241"/>
    </row>
    <row r="84" spans="1:13" ht="12" customHeight="1">
      <c r="A84" s="108">
        <v>1994</v>
      </c>
      <c r="B84" s="115"/>
      <c r="C84" s="177"/>
      <c r="D84" s="232">
        <v>57</v>
      </c>
      <c r="E84" s="232">
        <v>107</v>
      </c>
      <c r="F84" s="232" t="s">
        <v>7</v>
      </c>
      <c r="G84" s="232">
        <v>164</v>
      </c>
      <c r="H84" s="232">
        <v>125</v>
      </c>
      <c r="I84" s="234">
        <v>31.2</v>
      </c>
      <c r="J84" s="232" t="s">
        <v>7</v>
      </c>
      <c r="K84" s="232">
        <v>35904.44977324205</v>
      </c>
    </row>
    <row r="85" spans="1:13" ht="12" customHeight="1">
      <c r="A85" s="109">
        <v>1995</v>
      </c>
      <c r="B85" s="114"/>
      <c r="C85" s="177"/>
      <c r="D85" s="232">
        <v>51</v>
      </c>
      <c r="E85" s="232">
        <v>163</v>
      </c>
      <c r="F85" s="232" t="s">
        <v>7</v>
      </c>
      <c r="G85" s="232">
        <v>214</v>
      </c>
      <c r="H85" s="232">
        <v>164</v>
      </c>
      <c r="I85" s="234">
        <v>30.487804878048792</v>
      </c>
      <c r="J85" s="232" t="s">
        <v>7</v>
      </c>
      <c r="K85" s="232">
        <v>43774.254408614244</v>
      </c>
    </row>
    <row r="86" spans="1:13" ht="12" customHeight="1">
      <c r="A86" s="108">
        <v>1996</v>
      </c>
      <c r="B86" s="115"/>
      <c r="C86" s="177"/>
      <c r="D86" s="232">
        <v>60</v>
      </c>
      <c r="E86" s="232">
        <v>192</v>
      </c>
      <c r="F86" s="232" t="s">
        <v>7</v>
      </c>
      <c r="G86" s="232">
        <v>252</v>
      </c>
      <c r="H86" s="232">
        <v>214</v>
      </c>
      <c r="I86" s="234">
        <v>17.757009345794387</v>
      </c>
      <c r="J86" s="232" t="s">
        <v>7</v>
      </c>
      <c r="K86" s="232">
        <v>82699.41661596355</v>
      </c>
    </row>
    <row r="87" spans="1:13" ht="12" customHeight="1">
      <c r="A87" s="109">
        <v>1997</v>
      </c>
      <c r="B87" s="114"/>
      <c r="C87" s="177"/>
      <c r="D87" s="232">
        <v>60</v>
      </c>
      <c r="E87" s="232">
        <v>135</v>
      </c>
      <c r="F87" s="232" t="s">
        <v>7</v>
      </c>
      <c r="G87" s="232">
        <v>195</v>
      </c>
      <c r="H87" s="232">
        <v>252</v>
      </c>
      <c r="I87" s="234">
        <v>-22.61904761904762</v>
      </c>
      <c r="J87" s="232" t="s">
        <v>7</v>
      </c>
      <c r="K87" s="232">
        <v>55263.494270974472</v>
      </c>
    </row>
    <row r="88" spans="1:13" ht="12" customHeight="1">
      <c r="A88" s="108">
        <v>1998</v>
      </c>
      <c r="B88" s="115"/>
      <c r="C88" s="177"/>
      <c r="D88" s="232">
        <v>54</v>
      </c>
      <c r="E88" s="232">
        <v>150</v>
      </c>
      <c r="F88" s="232" t="s">
        <v>7</v>
      </c>
      <c r="G88" s="232">
        <v>204</v>
      </c>
      <c r="H88" s="232">
        <v>195</v>
      </c>
      <c r="I88" s="234">
        <v>4.6153846153846132</v>
      </c>
      <c r="J88" s="232" t="s">
        <v>7</v>
      </c>
      <c r="K88" s="232">
        <v>35964.782215223204</v>
      </c>
    </row>
    <row r="89" spans="1:13" ht="12" customHeight="1">
      <c r="A89" s="109">
        <v>1999</v>
      </c>
      <c r="B89" s="114"/>
      <c r="C89" s="177"/>
      <c r="D89" s="232">
        <v>66</v>
      </c>
      <c r="E89" s="232">
        <v>163</v>
      </c>
      <c r="F89" s="232">
        <v>2</v>
      </c>
      <c r="G89" s="232">
        <v>231</v>
      </c>
      <c r="H89" s="232">
        <v>204</v>
      </c>
      <c r="I89" s="234">
        <v>13.235294117647058</v>
      </c>
      <c r="J89" s="232" t="s">
        <v>7</v>
      </c>
      <c r="K89" s="232">
        <v>83855.958851229399</v>
      </c>
    </row>
    <row r="90" spans="1:13" ht="12" customHeight="1">
      <c r="A90" s="108">
        <v>2000</v>
      </c>
      <c r="B90" s="115"/>
      <c r="C90" s="177"/>
      <c r="D90" s="232">
        <v>272</v>
      </c>
      <c r="E90" s="232">
        <v>85</v>
      </c>
      <c r="F90" s="232">
        <v>30</v>
      </c>
      <c r="G90" s="232">
        <v>387</v>
      </c>
      <c r="H90" s="232">
        <v>231</v>
      </c>
      <c r="I90" s="234">
        <v>67.532467532467535</v>
      </c>
      <c r="J90" s="232" t="s">
        <v>7</v>
      </c>
      <c r="K90" s="232">
        <v>102998.21559133462</v>
      </c>
    </row>
    <row r="91" spans="1:13" ht="12" customHeight="1">
      <c r="A91" s="109">
        <v>2001</v>
      </c>
      <c r="B91" s="115"/>
      <c r="C91" s="177"/>
      <c r="D91" s="232">
        <v>363</v>
      </c>
      <c r="E91" s="232">
        <v>96</v>
      </c>
      <c r="F91" s="232">
        <v>70</v>
      </c>
      <c r="G91" s="232">
        <v>529</v>
      </c>
      <c r="H91" s="232">
        <v>387</v>
      </c>
      <c r="I91" s="234">
        <v>36.692506459948333</v>
      </c>
      <c r="J91" s="232" t="s">
        <v>7</v>
      </c>
      <c r="K91" s="232">
        <v>179477</v>
      </c>
    </row>
    <row r="92" spans="1:13" ht="12" customHeight="1">
      <c r="A92" s="109">
        <v>2002</v>
      </c>
      <c r="B92" s="128" t="s">
        <v>378</v>
      </c>
      <c r="C92" s="177"/>
      <c r="D92" s="232">
        <v>2139</v>
      </c>
      <c r="E92" s="232">
        <v>149</v>
      </c>
      <c r="F92" s="232">
        <v>68</v>
      </c>
      <c r="G92" s="232">
        <v>2356</v>
      </c>
      <c r="H92" s="232">
        <v>529</v>
      </c>
      <c r="I92" s="234">
        <v>345.3686200378072</v>
      </c>
      <c r="J92" s="232" t="s">
        <v>7</v>
      </c>
      <c r="K92" s="232">
        <v>598340</v>
      </c>
    </row>
    <row r="93" spans="1:13" ht="12" customHeight="1">
      <c r="A93" s="109">
        <v>2003</v>
      </c>
      <c r="B93" s="243"/>
      <c r="C93" s="177"/>
      <c r="D93" s="232">
        <v>2772</v>
      </c>
      <c r="E93" s="232">
        <v>398</v>
      </c>
      <c r="F93" s="232">
        <v>89</v>
      </c>
      <c r="G93" s="232">
        <v>3259</v>
      </c>
      <c r="H93" s="232">
        <v>2356</v>
      </c>
      <c r="I93" s="234">
        <v>38.327674023769106</v>
      </c>
      <c r="J93" s="232" t="s">
        <v>7</v>
      </c>
      <c r="K93" s="232">
        <v>1214815</v>
      </c>
    </row>
    <row r="94" spans="1:13" ht="12" customHeight="1">
      <c r="A94" s="108">
        <v>2004</v>
      </c>
      <c r="B94" s="128"/>
      <c r="C94" s="177"/>
      <c r="D94" s="232">
        <v>3587</v>
      </c>
      <c r="E94" s="232">
        <v>406</v>
      </c>
      <c r="F94" s="232">
        <v>106</v>
      </c>
      <c r="G94" s="232">
        <v>4099</v>
      </c>
      <c r="H94" s="232">
        <v>3259</v>
      </c>
      <c r="I94" s="234">
        <v>25.774777539122425</v>
      </c>
      <c r="J94" s="232" t="s">
        <v>7</v>
      </c>
      <c r="K94" s="232">
        <v>868939</v>
      </c>
    </row>
    <row r="95" spans="1:13" ht="12" customHeight="1">
      <c r="A95" s="109">
        <v>2005</v>
      </c>
      <c r="B95" s="111"/>
      <c r="C95" s="177"/>
      <c r="D95" s="232">
        <v>4636</v>
      </c>
      <c r="E95" s="232">
        <v>328</v>
      </c>
      <c r="F95" s="232">
        <v>108</v>
      </c>
      <c r="G95" s="232">
        <v>5072</v>
      </c>
      <c r="H95" s="232">
        <v>4099</v>
      </c>
      <c r="I95" s="234">
        <v>23.73749695047573</v>
      </c>
      <c r="J95" s="232" t="s">
        <v>7</v>
      </c>
      <c r="K95" s="232">
        <v>1045736</v>
      </c>
    </row>
    <row r="96" spans="1:13" ht="12" customHeight="1">
      <c r="A96" s="109">
        <v>2006</v>
      </c>
      <c r="B96" s="111"/>
      <c r="C96" s="178"/>
      <c r="D96" s="232">
        <v>6752</v>
      </c>
      <c r="E96" s="232">
        <v>247</v>
      </c>
      <c r="F96" s="232">
        <v>80</v>
      </c>
      <c r="G96" s="232">
        <v>7079</v>
      </c>
      <c r="H96" s="232">
        <v>5072</v>
      </c>
      <c r="I96" s="234">
        <v>39.570189274447955</v>
      </c>
      <c r="J96" s="232" t="s">
        <v>7</v>
      </c>
      <c r="K96" s="232">
        <v>809768</v>
      </c>
    </row>
    <row r="97" spans="1:12" ht="12" customHeight="1">
      <c r="A97" s="109">
        <v>2007</v>
      </c>
      <c r="B97" s="111"/>
      <c r="C97" s="175"/>
      <c r="D97" s="232">
        <v>7521</v>
      </c>
      <c r="E97" s="232">
        <v>181</v>
      </c>
      <c r="F97" s="232">
        <v>76</v>
      </c>
      <c r="G97" s="232">
        <v>7778</v>
      </c>
      <c r="H97" s="232">
        <v>7079</v>
      </c>
      <c r="I97" s="234">
        <v>9.8742760276875288</v>
      </c>
      <c r="J97" s="232" t="s">
        <v>7</v>
      </c>
      <c r="K97" s="232">
        <v>946491</v>
      </c>
    </row>
    <row r="98" spans="1:12" ht="12" customHeight="1">
      <c r="A98" s="109">
        <v>2008</v>
      </c>
      <c r="B98" s="111"/>
      <c r="C98" s="177"/>
      <c r="D98" s="232">
        <v>5733</v>
      </c>
      <c r="E98" s="232">
        <v>160</v>
      </c>
      <c r="F98" s="232">
        <v>68</v>
      </c>
      <c r="G98" s="232">
        <v>5961</v>
      </c>
      <c r="H98" s="232">
        <v>7778</v>
      </c>
      <c r="I98" s="234">
        <v>-23.4</v>
      </c>
      <c r="J98" s="232" t="s">
        <v>7</v>
      </c>
      <c r="K98" s="232">
        <v>610565</v>
      </c>
    </row>
    <row r="99" spans="1:12" ht="12" customHeight="1">
      <c r="A99" s="109">
        <v>2009</v>
      </c>
      <c r="B99" s="111"/>
      <c r="C99" s="177"/>
      <c r="D99" s="232">
        <v>5994</v>
      </c>
      <c r="E99" s="232">
        <v>196</v>
      </c>
      <c r="F99" s="232" t="s">
        <v>7</v>
      </c>
      <c r="G99" s="232">
        <v>6249</v>
      </c>
      <c r="H99" s="232">
        <v>5961</v>
      </c>
      <c r="I99" s="234">
        <v>4.8314041268243528</v>
      </c>
      <c r="J99" s="232" t="s">
        <v>7</v>
      </c>
      <c r="K99" s="232">
        <v>708093</v>
      </c>
    </row>
    <row r="100" spans="1:12" ht="12" customHeight="1">
      <c r="A100" s="109">
        <v>2010</v>
      </c>
      <c r="B100" s="111"/>
      <c r="C100" s="177"/>
      <c r="D100" s="232">
        <v>6105</v>
      </c>
      <c r="E100" s="232">
        <v>187</v>
      </c>
      <c r="F100" s="232" t="s">
        <v>7</v>
      </c>
      <c r="G100" s="232">
        <v>6342</v>
      </c>
      <c r="H100" s="232">
        <v>6249</v>
      </c>
      <c r="I100" s="234">
        <v>1.4882381180988915</v>
      </c>
      <c r="J100" s="232" t="s">
        <v>7</v>
      </c>
      <c r="K100" s="232">
        <v>580528</v>
      </c>
    </row>
    <row r="101" spans="1:12" ht="12" customHeight="1">
      <c r="A101" s="109">
        <v>2011</v>
      </c>
      <c r="B101" s="111"/>
      <c r="C101" s="177"/>
      <c r="D101" s="232">
        <v>6061</v>
      </c>
      <c r="E101" s="232">
        <v>155</v>
      </c>
      <c r="F101" s="232" t="s">
        <v>7</v>
      </c>
      <c r="G101" s="232">
        <v>6271</v>
      </c>
      <c r="H101" s="232">
        <v>6342</v>
      </c>
      <c r="I101" s="234">
        <v>-1.1195206559444983</v>
      </c>
      <c r="J101" s="232" t="s">
        <v>7</v>
      </c>
      <c r="K101" s="232">
        <v>677469</v>
      </c>
    </row>
    <row r="102" spans="1:12" ht="12" customHeight="1">
      <c r="A102" s="109">
        <v>2012</v>
      </c>
      <c r="B102" s="111"/>
      <c r="C102" s="177"/>
      <c r="D102" s="232">
        <v>5656</v>
      </c>
      <c r="E102" s="232">
        <v>245</v>
      </c>
      <c r="F102" s="232">
        <v>49</v>
      </c>
      <c r="G102" s="232">
        <v>5950</v>
      </c>
      <c r="H102" s="232">
        <v>6271</v>
      </c>
      <c r="I102" s="234">
        <v>-5.0999999999999996</v>
      </c>
      <c r="J102" s="232" t="s">
        <v>7</v>
      </c>
      <c r="K102" s="232">
        <v>569945</v>
      </c>
    </row>
    <row r="103" spans="1:12" ht="12" customHeight="1">
      <c r="A103" s="109">
        <v>2013</v>
      </c>
      <c r="B103" s="111"/>
      <c r="C103" s="177"/>
      <c r="D103" s="232">
        <v>5096</v>
      </c>
      <c r="E103" s="232">
        <v>235</v>
      </c>
      <c r="F103" s="232">
        <v>82</v>
      </c>
      <c r="G103" s="232">
        <v>5413</v>
      </c>
      <c r="H103" s="232">
        <v>5950</v>
      </c>
      <c r="I103" s="234">
        <v>-9</v>
      </c>
      <c r="J103" s="232" t="s">
        <v>7</v>
      </c>
      <c r="K103" s="232">
        <v>574062</v>
      </c>
    </row>
    <row r="104" spans="1:12" ht="12" customHeight="1">
      <c r="A104" s="109"/>
      <c r="B104" s="111"/>
      <c r="C104" s="177"/>
      <c r="D104" s="232"/>
      <c r="E104" s="232"/>
      <c r="F104" s="232"/>
      <c r="G104" s="232"/>
      <c r="H104" s="232"/>
      <c r="I104" s="234"/>
      <c r="J104" s="232"/>
      <c r="K104" s="232"/>
    </row>
    <row r="105" spans="1:12" ht="12" customHeight="1">
      <c r="A105" s="109">
        <v>2014</v>
      </c>
      <c r="B105" s="111"/>
      <c r="C105" s="175" t="s">
        <v>45</v>
      </c>
      <c r="D105" s="232">
        <v>441</v>
      </c>
      <c r="E105" s="232">
        <v>17</v>
      </c>
      <c r="F105" s="232">
        <v>5</v>
      </c>
      <c r="G105" s="232">
        <v>463</v>
      </c>
      <c r="H105" s="232">
        <v>449</v>
      </c>
      <c r="I105" s="234">
        <v>3.1180400890868611</v>
      </c>
      <c r="J105" s="232" t="s">
        <v>7</v>
      </c>
      <c r="K105" s="232">
        <v>52603</v>
      </c>
    </row>
    <row r="106" spans="1:12" ht="12" customHeight="1">
      <c r="A106" s="112"/>
      <c r="B106" s="111"/>
      <c r="C106" s="175" t="s">
        <v>46</v>
      </c>
      <c r="D106" s="232">
        <v>378</v>
      </c>
      <c r="E106" s="232">
        <v>13</v>
      </c>
      <c r="F106" s="232">
        <v>7</v>
      </c>
      <c r="G106" s="232">
        <v>398</v>
      </c>
      <c r="H106" s="232">
        <v>446</v>
      </c>
      <c r="I106" s="234">
        <v>-10.762331838565018</v>
      </c>
      <c r="J106" s="232" t="s">
        <v>7</v>
      </c>
      <c r="K106" s="232">
        <v>29702</v>
      </c>
      <c r="L106" s="213"/>
    </row>
    <row r="107" spans="1:12" ht="12" customHeight="1">
      <c r="A107" s="109"/>
      <c r="B107" s="111"/>
      <c r="C107" s="175" t="s">
        <v>47</v>
      </c>
      <c r="D107" s="232">
        <v>394</v>
      </c>
      <c r="E107" s="232">
        <v>18</v>
      </c>
      <c r="F107" s="232">
        <v>11</v>
      </c>
      <c r="G107" s="232">
        <v>423</v>
      </c>
      <c r="H107" s="232">
        <v>495</v>
      </c>
      <c r="I107" s="234">
        <v>-14.545454545454547</v>
      </c>
      <c r="J107" s="232" t="s">
        <v>7</v>
      </c>
      <c r="K107" s="232">
        <v>35145</v>
      </c>
    </row>
    <row r="108" spans="1:12" ht="12" customHeight="1">
      <c r="A108" s="112"/>
      <c r="B108" s="111"/>
      <c r="C108" s="175" t="s">
        <v>48</v>
      </c>
      <c r="D108" s="232">
        <v>380</v>
      </c>
      <c r="E108" s="232">
        <v>23</v>
      </c>
      <c r="F108" s="232">
        <v>10</v>
      </c>
      <c r="G108" s="232">
        <v>413</v>
      </c>
      <c r="H108" s="232">
        <v>464</v>
      </c>
      <c r="I108" s="234">
        <v>-10.991379310344826</v>
      </c>
      <c r="J108" s="232" t="s">
        <v>7</v>
      </c>
      <c r="K108" s="232">
        <v>89218</v>
      </c>
    </row>
    <row r="109" spans="1:12" ht="12" customHeight="1">
      <c r="A109" s="112"/>
      <c r="B109" s="111"/>
      <c r="C109" s="175" t="s">
        <v>49</v>
      </c>
      <c r="D109" s="232">
        <v>385</v>
      </c>
      <c r="E109" s="232">
        <v>11</v>
      </c>
      <c r="F109" s="232">
        <v>1</v>
      </c>
      <c r="G109" s="232">
        <v>397</v>
      </c>
      <c r="H109" s="232">
        <v>469</v>
      </c>
      <c r="I109" s="234">
        <v>-15.351812366737747</v>
      </c>
      <c r="J109" s="232" t="s">
        <v>7</v>
      </c>
      <c r="K109" s="232">
        <v>33371</v>
      </c>
    </row>
    <row r="110" spans="1:12" ht="12" customHeight="1">
      <c r="A110" s="112"/>
      <c r="B110" s="111"/>
      <c r="C110" s="175" t="s">
        <v>50</v>
      </c>
      <c r="D110" s="232">
        <v>389</v>
      </c>
      <c r="E110" s="232">
        <v>22</v>
      </c>
      <c r="F110" s="232">
        <v>4</v>
      </c>
      <c r="G110" s="232">
        <v>415</v>
      </c>
      <c r="H110" s="232">
        <v>436</v>
      </c>
      <c r="I110" s="234">
        <v>-4.8165137614678883</v>
      </c>
      <c r="J110" s="232" t="s">
        <v>7</v>
      </c>
      <c r="K110" s="232">
        <v>31608</v>
      </c>
    </row>
    <row r="111" spans="1:12" ht="12" customHeight="1">
      <c r="A111" s="112"/>
      <c r="B111" s="111"/>
      <c r="C111" s="175" t="s">
        <v>51</v>
      </c>
      <c r="D111" s="232">
        <v>445</v>
      </c>
      <c r="E111" s="232">
        <v>17</v>
      </c>
      <c r="F111" s="232">
        <v>15</v>
      </c>
      <c r="G111" s="232">
        <v>477</v>
      </c>
      <c r="H111" s="232">
        <v>558</v>
      </c>
      <c r="I111" s="234">
        <v>-14.516129032258064</v>
      </c>
      <c r="J111" s="232" t="s">
        <v>7</v>
      </c>
      <c r="K111" s="232">
        <v>89788</v>
      </c>
    </row>
    <row r="112" spans="1:12" ht="12" customHeight="1">
      <c r="A112" s="112"/>
      <c r="B112" s="111"/>
      <c r="C112" s="175" t="s">
        <v>52</v>
      </c>
      <c r="D112" s="232">
        <v>415</v>
      </c>
      <c r="E112" s="232">
        <v>15</v>
      </c>
      <c r="F112" s="232">
        <v>8</v>
      </c>
      <c r="G112" s="232">
        <v>438</v>
      </c>
      <c r="H112" s="232">
        <v>404</v>
      </c>
      <c r="I112" s="234">
        <v>8.4158415841584144</v>
      </c>
      <c r="J112" s="232" t="s">
        <v>7</v>
      </c>
      <c r="K112" s="232">
        <v>63026</v>
      </c>
    </row>
    <row r="113" spans="1:14" ht="12" customHeight="1">
      <c r="A113" s="112"/>
      <c r="B113" s="111"/>
      <c r="C113" s="175" t="s">
        <v>53</v>
      </c>
      <c r="D113" s="232">
        <v>351</v>
      </c>
      <c r="E113" s="232">
        <v>11</v>
      </c>
      <c r="F113" s="232">
        <v>8</v>
      </c>
      <c r="G113" s="232">
        <v>370</v>
      </c>
      <c r="H113" s="232">
        <v>452</v>
      </c>
      <c r="I113" s="234">
        <v>-18.141592920353986</v>
      </c>
      <c r="J113" s="232" t="s">
        <v>7</v>
      </c>
      <c r="K113" s="232">
        <v>27617</v>
      </c>
    </row>
    <row r="114" spans="1:14" ht="12" customHeight="1">
      <c r="A114" s="112"/>
      <c r="B114" s="111"/>
      <c r="C114" s="175" t="s">
        <v>54</v>
      </c>
      <c r="D114" s="232"/>
      <c r="E114" s="232"/>
      <c r="F114" s="232"/>
      <c r="G114" s="232"/>
      <c r="H114" s="232"/>
      <c r="I114" s="234"/>
      <c r="J114" s="232"/>
      <c r="K114" s="232"/>
    </row>
    <row r="115" spans="1:14" ht="12" customHeight="1">
      <c r="A115" s="111"/>
      <c r="B115" s="111"/>
      <c r="C115" s="175" t="s">
        <v>55</v>
      </c>
      <c r="D115" s="232"/>
      <c r="E115" s="232"/>
      <c r="F115" s="232"/>
      <c r="G115" s="232"/>
      <c r="H115" s="232"/>
      <c r="I115" s="234"/>
      <c r="J115" s="232"/>
      <c r="K115" s="232"/>
      <c r="N115" s="110"/>
    </row>
    <row r="116" spans="1:14" ht="12" customHeight="1">
      <c r="A116" s="112"/>
      <c r="B116" s="111"/>
      <c r="C116" s="175" t="s">
        <v>56</v>
      </c>
      <c r="D116" s="232"/>
      <c r="E116" s="232"/>
      <c r="F116" s="232"/>
      <c r="G116" s="232"/>
      <c r="H116" s="232"/>
      <c r="I116" s="234"/>
      <c r="J116" s="232"/>
      <c r="K116" s="232"/>
    </row>
    <row r="117" spans="1:14" ht="12" customHeight="1">
      <c r="A117" s="95" t="s">
        <v>8</v>
      </c>
      <c r="B117" s="111"/>
      <c r="C117" s="177"/>
      <c r="D117" s="111"/>
      <c r="E117" s="111"/>
      <c r="F117" s="111"/>
      <c r="G117" s="111"/>
      <c r="H117" s="111"/>
      <c r="I117" s="111"/>
      <c r="J117" s="117"/>
    </row>
    <row r="118" spans="1:14" ht="12" customHeight="1">
      <c r="A118" s="113" t="s">
        <v>196</v>
      </c>
      <c r="B118" s="111"/>
      <c r="C118" s="177"/>
      <c r="D118" s="111"/>
      <c r="E118" s="111"/>
      <c r="F118" s="111"/>
      <c r="G118" s="111"/>
      <c r="H118" s="111"/>
      <c r="I118" s="111"/>
      <c r="J118" s="117"/>
    </row>
    <row r="119" spans="1:14" ht="12" customHeight="1">
      <c r="A119" s="113"/>
      <c r="B119" s="111"/>
      <c r="C119" s="177"/>
      <c r="D119" s="111"/>
      <c r="E119" s="111"/>
      <c r="F119" s="111"/>
      <c r="G119" s="111"/>
      <c r="H119" s="111"/>
      <c r="I119" s="111"/>
      <c r="J119" s="117"/>
    </row>
    <row r="120" spans="1:14" ht="12" customHeight="1">
      <c r="A120" s="113"/>
      <c r="B120" s="111"/>
      <c r="C120" s="177"/>
      <c r="D120" s="111"/>
      <c r="E120" s="111"/>
      <c r="F120" s="111"/>
      <c r="G120" s="111"/>
      <c r="H120" s="111"/>
      <c r="I120" s="111"/>
      <c r="J120" s="117"/>
    </row>
    <row r="121" spans="1:14" ht="12" customHeight="1">
      <c r="A121" s="113"/>
      <c r="B121" s="111"/>
      <c r="C121" s="177"/>
      <c r="D121" s="111"/>
      <c r="E121" s="111"/>
      <c r="F121" s="111"/>
      <c r="G121" s="111"/>
      <c r="H121" s="111"/>
      <c r="I121" s="111"/>
      <c r="J121" s="117"/>
    </row>
    <row r="122" spans="1:14" ht="12" customHeight="1">
      <c r="A122" s="113"/>
      <c r="B122" s="111"/>
      <c r="C122" s="177"/>
      <c r="D122" s="111"/>
      <c r="E122" s="111"/>
      <c r="F122" s="111"/>
      <c r="G122" s="111"/>
      <c r="H122" s="111"/>
      <c r="I122" s="111"/>
      <c r="J122" s="117"/>
    </row>
    <row r="123" spans="1:14" ht="12" customHeight="1">
      <c r="A123" s="113"/>
      <c r="B123" s="111"/>
      <c r="C123" s="177"/>
      <c r="D123" s="111"/>
      <c r="E123" s="111"/>
      <c r="F123" s="111"/>
      <c r="G123" s="111"/>
      <c r="H123" s="111"/>
      <c r="I123" s="111"/>
      <c r="J123" s="117"/>
    </row>
    <row r="124" spans="1:14" ht="12" customHeight="1">
      <c r="A124" s="113"/>
      <c r="B124" s="111"/>
      <c r="C124" s="177"/>
      <c r="D124" s="111"/>
      <c r="E124" s="111"/>
      <c r="F124" s="111"/>
      <c r="G124" s="111"/>
      <c r="H124" s="111"/>
      <c r="I124" s="111"/>
      <c r="J124" s="117"/>
    </row>
    <row r="125" spans="1:14" ht="12" customHeight="1">
      <c r="A125" s="113"/>
      <c r="B125" s="111"/>
      <c r="C125" s="177"/>
      <c r="D125" s="111"/>
      <c r="E125" s="111"/>
      <c r="F125" s="111"/>
      <c r="G125" s="111"/>
      <c r="H125" s="111"/>
      <c r="I125" s="111"/>
      <c r="J125" s="117"/>
    </row>
    <row r="126" spans="1:14" ht="12" customHeight="1">
      <c r="A126" s="113"/>
      <c r="B126" s="111"/>
      <c r="C126" s="177"/>
      <c r="D126" s="111"/>
      <c r="E126" s="111"/>
      <c r="F126" s="111"/>
      <c r="G126" s="111"/>
      <c r="H126" s="111"/>
      <c r="I126" s="111"/>
      <c r="J126" s="117"/>
    </row>
    <row r="127" spans="1:14" ht="12" customHeight="1">
      <c r="A127" s="113"/>
      <c r="B127" s="111"/>
      <c r="C127" s="177"/>
      <c r="D127" s="111"/>
      <c r="E127" s="111"/>
      <c r="F127" s="111"/>
      <c r="G127" s="111"/>
      <c r="H127" s="111"/>
      <c r="I127" s="111"/>
      <c r="J127" s="117"/>
    </row>
    <row r="128" spans="1:14" ht="12" customHeight="1">
      <c r="A128" s="113"/>
      <c r="B128" s="111"/>
      <c r="C128" s="177"/>
      <c r="D128" s="111"/>
      <c r="E128" s="111"/>
      <c r="F128" s="111"/>
      <c r="G128" s="111"/>
      <c r="H128" s="111"/>
      <c r="I128" s="111"/>
      <c r="J128" s="117"/>
    </row>
    <row r="129" spans="1:10" ht="12" customHeight="1">
      <c r="A129" s="113"/>
      <c r="B129" s="111"/>
      <c r="C129" s="177"/>
      <c r="D129" s="111"/>
      <c r="E129" s="111"/>
      <c r="F129" s="111"/>
      <c r="G129" s="111"/>
      <c r="H129" s="111"/>
      <c r="I129" s="111"/>
      <c r="J129" s="117"/>
    </row>
    <row r="130" spans="1:10" ht="12" customHeight="1">
      <c r="A130" s="113"/>
      <c r="B130" s="111"/>
      <c r="C130" s="177"/>
      <c r="D130" s="111"/>
      <c r="E130" s="111"/>
      <c r="F130" s="111"/>
      <c r="G130" s="111"/>
      <c r="H130" s="111"/>
      <c r="I130" s="111"/>
      <c r="J130" s="117"/>
    </row>
    <row r="131" spans="1:10" ht="12" customHeight="1">
      <c r="A131" s="113"/>
      <c r="B131" s="111"/>
      <c r="C131" s="177"/>
      <c r="D131" s="111"/>
      <c r="E131" s="111"/>
      <c r="F131" s="111"/>
      <c r="G131" s="111"/>
      <c r="H131" s="111"/>
      <c r="I131" s="111"/>
      <c r="J131" s="117"/>
    </row>
    <row r="132" spans="1:10" ht="12" customHeight="1">
      <c r="A132" s="113"/>
      <c r="B132" s="111"/>
      <c r="C132" s="177"/>
      <c r="D132" s="111"/>
      <c r="E132" s="111"/>
      <c r="F132" s="111"/>
      <c r="G132" s="111"/>
      <c r="H132" s="111"/>
      <c r="I132" s="111"/>
      <c r="J132" s="117"/>
    </row>
  </sheetData>
  <mergeCells count="16">
    <mergeCell ref="A1:I1"/>
    <mergeCell ref="A3:C8"/>
    <mergeCell ref="J3:J7"/>
    <mergeCell ref="F4:F7"/>
    <mergeCell ref="D4:D7"/>
    <mergeCell ref="H4:I5"/>
    <mergeCell ref="H6:H7"/>
    <mergeCell ref="I6:I7"/>
    <mergeCell ref="D46:K46"/>
    <mergeCell ref="D82:K82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3/14 –  Berlin  &amp;G</oddFooter>
  </headerFooter>
  <rowBreaks count="2" manualBreakCount="2">
    <brk id="45" max="16383" man="1"/>
    <brk id="8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5"/>
  <sheetViews>
    <sheetView zoomScaleNormal="100" workbookViewId="0">
      <pane ySplit="9" topLeftCell="A10" activePane="bottomLeft" state="frozen"/>
      <selection activeCell="C9" sqref="C9"/>
      <selection pane="bottomLeft" sqref="A1:I1"/>
    </sheetView>
  </sheetViews>
  <sheetFormatPr baseColWidth="10" defaultColWidth="11.44140625" defaultRowHeight="13.2"/>
  <cols>
    <col min="1" max="1" width="29.33203125" style="47" customWidth="1"/>
    <col min="2" max="2" width="8.109375" style="47" customWidth="1"/>
    <col min="3" max="3" width="8.109375" style="48" customWidth="1"/>
    <col min="4" max="4" width="10.33203125" style="47" customWidth="1"/>
    <col min="5" max="9" width="8.109375" style="47" customWidth="1"/>
    <col min="10" max="11" width="10.6640625" style="47" customWidth="1"/>
    <col min="12" max="18" width="10.6640625" style="46" customWidth="1"/>
    <col min="19" max="16384" width="11.44140625" style="46"/>
  </cols>
  <sheetData>
    <row r="1" spans="1:13" s="30" customFormat="1" ht="24" customHeight="1">
      <c r="A1" s="352" t="s">
        <v>402</v>
      </c>
      <c r="B1" s="352"/>
      <c r="C1" s="352"/>
      <c r="D1" s="352"/>
      <c r="E1" s="352"/>
      <c r="F1" s="352"/>
      <c r="G1" s="352"/>
      <c r="H1" s="352"/>
      <c r="I1" s="352"/>
      <c r="J1" s="29"/>
    </row>
    <row r="2" spans="1:13" s="33" customFormat="1" ht="11.25" customHeight="1">
      <c r="A2" s="234"/>
      <c r="B2" s="50"/>
      <c r="C2" s="51"/>
      <c r="D2" s="50"/>
      <c r="E2" s="50"/>
      <c r="F2" s="50"/>
      <c r="G2" s="50"/>
      <c r="H2" s="50"/>
      <c r="I2" s="50"/>
      <c r="J2" s="31"/>
      <c r="K2" s="32"/>
      <c r="L2" s="32"/>
      <c r="M2" s="53"/>
    </row>
    <row r="3" spans="1:13" s="35" customFormat="1" ht="11.25" customHeight="1">
      <c r="A3" s="356" t="s">
        <v>353</v>
      </c>
      <c r="B3" s="353" t="s">
        <v>192</v>
      </c>
      <c r="C3" s="354"/>
      <c r="D3" s="354"/>
      <c r="E3" s="354"/>
      <c r="F3" s="354"/>
      <c r="G3" s="355"/>
      <c r="H3" s="329" t="s">
        <v>352</v>
      </c>
      <c r="I3" s="370" t="s">
        <v>199</v>
      </c>
      <c r="J3" s="34"/>
      <c r="M3" s="55"/>
    </row>
    <row r="4" spans="1:13" s="35" customFormat="1" ht="11.25" customHeight="1">
      <c r="A4" s="357"/>
      <c r="B4" s="367" t="s">
        <v>41</v>
      </c>
      <c r="C4" s="359" t="s">
        <v>0</v>
      </c>
      <c r="D4" s="359" t="s">
        <v>198</v>
      </c>
      <c r="E4" s="359" t="s">
        <v>182</v>
      </c>
      <c r="F4" s="363" t="s">
        <v>44</v>
      </c>
      <c r="G4" s="364"/>
      <c r="H4" s="335"/>
      <c r="I4" s="371"/>
      <c r="K4" s="36"/>
      <c r="M4" s="55"/>
    </row>
    <row r="5" spans="1:13" s="35" customFormat="1" ht="11.25" customHeight="1">
      <c r="A5" s="357"/>
      <c r="B5" s="368"/>
      <c r="C5" s="360"/>
      <c r="D5" s="360"/>
      <c r="E5" s="360"/>
      <c r="F5" s="365"/>
      <c r="G5" s="366"/>
      <c r="H5" s="335"/>
      <c r="I5" s="371"/>
      <c r="K5" s="37"/>
      <c r="M5" s="55"/>
    </row>
    <row r="6" spans="1:13" s="35" customFormat="1" ht="11.25" customHeight="1">
      <c r="A6" s="357"/>
      <c r="B6" s="368"/>
      <c r="C6" s="360"/>
      <c r="D6" s="360"/>
      <c r="E6" s="360"/>
      <c r="F6" s="375" t="s">
        <v>182</v>
      </c>
      <c r="G6" s="378" t="s">
        <v>183</v>
      </c>
      <c r="H6" s="335"/>
      <c r="I6" s="371"/>
      <c r="K6" s="36"/>
      <c r="M6" s="55"/>
    </row>
    <row r="7" spans="1:13" s="35" customFormat="1" ht="28.5" customHeight="1">
      <c r="A7" s="357"/>
      <c r="B7" s="368"/>
      <c r="C7" s="360"/>
      <c r="D7" s="360"/>
      <c r="E7" s="360"/>
      <c r="F7" s="376"/>
      <c r="G7" s="379"/>
      <c r="H7" s="335"/>
      <c r="I7" s="371"/>
      <c r="J7" s="34"/>
      <c r="K7" s="38"/>
      <c r="M7" s="55"/>
    </row>
    <row r="8" spans="1:13" s="35" customFormat="1" ht="12" customHeight="1">
      <c r="A8" s="357"/>
      <c r="B8" s="369"/>
      <c r="C8" s="361"/>
      <c r="D8" s="361"/>
      <c r="E8" s="361"/>
      <c r="F8" s="377"/>
      <c r="G8" s="351"/>
      <c r="H8" s="362"/>
      <c r="I8" s="369"/>
      <c r="J8" s="34"/>
      <c r="K8" s="34"/>
      <c r="M8" s="55"/>
    </row>
    <row r="9" spans="1:13" s="35" customFormat="1" ht="12" customHeight="1">
      <c r="A9" s="358"/>
      <c r="B9" s="372" t="s">
        <v>6</v>
      </c>
      <c r="C9" s="373"/>
      <c r="D9" s="373"/>
      <c r="E9" s="373"/>
      <c r="F9" s="374"/>
      <c r="G9" s="247" t="s">
        <v>9</v>
      </c>
      <c r="H9" s="247" t="s">
        <v>6</v>
      </c>
      <c r="I9" s="248" t="s">
        <v>10</v>
      </c>
      <c r="J9" s="34"/>
      <c r="K9" s="34"/>
      <c r="M9" s="55"/>
    </row>
    <row r="10" spans="1:13" s="33" customFormat="1" ht="12" customHeight="1">
      <c r="A10" s="54"/>
      <c r="B10" s="39"/>
      <c r="C10" s="40"/>
      <c r="D10" s="39"/>
      <c r="E10" s="39"/>
      <c r="F10" s="39"/>
      <c r="G10" s="27"/>
      <c r="H10" s="27"/>
      <c r="I10" s="41"/>
      <c r="J10" s="32"/>
      <c r="K10" s="32"/>
      <c r="M10" s="53"/>
    </row>
    <row r="11" spans="1:13" s="33" customFormat="1" ht="11.25" customHeight="1">
      <c r="A11" s="53"/>
      <c r="B11" s="381" t="s">
        <v>42</v>
      </c>
      <c r="C11" s="381"/>
      <c r="D11" s="381"/>
      <c r="E11" s="381"/>
      <c r="F11" s="381"/>
      <c r="G11" s="381"/>
      <c r="H11" s="381"/>
      <c r="I11" s="381"/>
      <c r="J11" s="32"/>
      <c r="K11" s="32"/>
    </row>
    <row r="12" spans="1:13" s="33" customFormat="1" ht="12" customHeight="1">
      <c r="A12" s="85" t="s">
        <v>3</v>
      </c>
      <c r="B12" s="233">
        <v>1423</v>
      </c>
      <c r="C12" s="233">
        <v>152</v>
      </c>
      <c r="D12" s="233">
        <v>31</v>
      </c>
      <c r="E12" s="233">
        <v>1606</v>
      </c>
      <c r="F12" s="233">
        <v>1737</v>
      </c>
      <c r="G12" s="235">
        <v>-7.5</v>
      </c>
      <c r="H12" s="233">
        <v>606</v>
      </c>
      <c r="I12" s="233">
        <v>312156</v>
      </c>
      <c r="J12" s="32"/>
      <c r="K12" s="32"/>
    </row>
    <row r="13" spans="1:13" s="33" customFormat="1" ht="12" customHeight="1">
      <c r="A13" s="85"/>
      <c r="B13" s="233"/>
      <c r="C13" s="233"/>
      <c r="D13" s="233"/>
      <c r="E13" s="233"/>
      <c r="F13" s="233"/>
      <c r="G13" s="235"/>
      <c r="H13" s="233"/>
      <c r="I13" s="233"/>
      <c r="J13" s="32"/>
      <c r="K13" s="32"/>
    </row>
    <row r="14" spans="1:13" s="33" customFormat="1" ht="12" customHeight="1">
      <c r="A14" s="42"/>
      <c r="B14" s="382" t="s">
        <v>59</v>
      </c>
      <c r="C14" s="382"/>
      <c r="D14" s="382"/>
      <c r="E14" s="382"/>
      <c r="F14" s="382"/>
      <c r="G14" s="382"/>
      <c r="H14" s="382"/>
      <c r="I14" s="382"/>
      <c r="J14" s="43"/>
      <c r="K14" s="32"/>
    </row>
    <row r="15" spans="1:13" s="33" customFormat="1" ht="12" customHeight="1">
      <c r="A15" s="42" t="s">
        <v>60</v>
      </c>
      <c r="B15" s="232">
        <v>1423</v>
      </c>
      <c r="C15" s="232" t="s">
        <v>7</v>
      </c>
      <c r="D15" s="232" t="s">
        <v>7</v>
      </c>
      <c r="E15" s="232">
        <v>1423</v>
      </c>
      <c r="F15" s="232">
        <v>1544</v>
      </c>
      <c r="G15" s="234">
        <v>-7.8</v>
      </c>
      <c r="H15" s="232">
        <v>577</v>
      </c>
      <c r="I15" s="232">
        <v>283257</v>
      </c>
      <c r="J15" s="32"/>
      <c r="K15" s="32"/>
    </row>
    <row r="16" spans="1:13" s="33" customFormat="1" ht="12" customHeight="1">
      <c r="A16" s="42" t="s">
        <v>61</v>
      </c>
      <c r="B16" s="232" t="s">
        <v>7</v>
      </c>
      <c r="C16" s="232">
        <v>152</v>
      </c>
      <c r="D16" s="232" t="s">
        <v>7</v>
      </c>
      <c r="E16" s="232">
        <v>152</v>
      </c>
      <c r="F16" s="232">
        <v>178</v>
      </c>
      <c r="G16" s="234">
        <v>-14.6</v>
      </c>
      <c r="H16" s="232">
        <v>29</v>
      </c>
      <c r="I16" s="232">
        <v>27695</v>
      </c>
      <c r="J16" s="96"/>
      <c r="K16" s="32"/>
    </row>
    <row r="17" spans="1:11" s="33" customFormat="1" ht="12" customHeight="1">
      <c r="A17" s="42" t="s">
        <v>62</v>
      </c>
      <c r="B17" s="232" t="s">
        <v>7</v>
      </c>
      <c r="C17" s="232" t="s">
        <v>7</v>
      </c>
      <c r="D17" s="232">
        <v>31</v>
      </c>
      <c r="E17" s="232">
        <v>31</v>
      </c>
      <c r="F17" s="232">
        <v>15</v>
      </c>
      <c r="G17" s="244" t="s">
        <v>7</v>
      </c>
      <c r="H17" s="232" t="s">
        <v>7</v>
      </c>
      <c r="I17" s="232">
        <v>1204</v>
      </c>
      <c r="J17" s="96"/>
      <c r="K17" s="32"/>
    </row>
    <row r="18" spans="1:11" s="33" customFormat="1" ht="12" customHeight="1">
      <c r="A18" s="42"/>
      <c r="B18" s="382" t="s">
        <v>80</v>
      </c>
      <c r="C18" s="382"/>
      <c r="D18" s="382"/>
      <c r="E18" s="382"/>
      <c r="F18" s="382"/>
      <c r="G18" s="382"/>
      <c r="H18" s="382"/>
      <c r="I18" s="382"/>
      <c r="J18" s="32"/>
      <c r="K18" s="32"/>
    </row>
    <row r="19" spans="1:11" s="33" customFormat="1" ht="12" customHeight="1">
      <c r="A19" s="42"/>
      <c r="B19" s="267"/>
      <c r="C19" s="267"/>
      <c r="D19" s="267"/>
      <c r="E19" s="277"/>
      <c r="F19" s="267"/>
      <c r="G19" s="267"/>
      <c r="H19" s="267"/>
      <c r="I19" s="267"/>
      <c r="J19" s="32"/>
      <c r="K19" s="32"/>
    </row>
    <row r="20" spans="1:11" s="33" customFormat="1" ht="12" customHeight="1">
      <c r="A20" s="42" t="s">
        <v>63</v>
      </c>
      <c r="B20" s="232">
        <v>12</v>
      </c>
      <c r="C20" s="232">
        <v>19</v>
      </c>
      <c r="D20" s="232">
        <v>3</v>
      </c>
      <c r="E20" s="232">
        <v>34</v>
      </c>
      <c r="F20" s="232">
        <v>42</v>
      </c>
      <c r="G20" s="244" t="s">
        <v>7</v>
      </c>
      <c r="H20" s="232">
        <v>2</v>
      </c>
      <c r="I20" s="232">
        <v>106</v>
      </c>
      <c r="J20" s="32"/>
      <c r="K20" s="211"/>
    </row>
    <row r="21" spans="1:11" s="33" customFormat="1" ht="12" customHeight="1">
      <c r="A21" s="42" t="s">
        <v>101</v>
      </c>
      <c r="B21" s="232">
        <v>803</v>
      </c>
      <c r="C21" s="232">
        <v>72</v>
      </c>
      <c r="D21" s="232">
        <v>19</v>
      </c>
      <c r="E21" s="232">
        <v>894</v>
      </c>
      <c r="F21" s="232">
        <v>1069</v>
      </c>
      <c r="G21" s="234">
        <v>-16.399999999999999</v>
      </c>
      <c r="H21" s="232">
        <v>66</v>
      </c>
      <c r="I21" s="232">
        <v>21455</v>
      </c>
      <c r="J21" s="32"/>
      <c r="K21" s="32"/>
    </row>
    <row r="22" spans="1:11" s="33" customFormat="1" ht="12" customHeight="1">
      <c r="A22" s="42" t="s">
        <v>64</v>
      </c>
      <c r="B22" s="232">
        <v>468</v>
      </c>
      <c r="C22" s="232">
        <v>46</v>
      </c>
      <c r="D22" s="232">
        <v>9</v>
      </c>
      <c r="E22" s="232">
        <v>523</v>
      </c>
      <c r="F22" s="232">
        <v>453</v>
      </c>
      <c r="G22" s="234">
        <v>15.5</v>
      </c>
      <c r="H22" s="232">
        <v>144</v>
      </c>
      <c r="I22" s="232">
        <v>54362</v>
      </c>
      <c r="J22" s="32"/>
      <c r="K22" s="32"/>
    </row>
    <row r="23" spans="1:11" s="33" customFormat="1" ht="12" customHeight="1">
      <c r="A23" s="42" t="s">
        <v>65</v>
      </c>
      <c r="B23" s="232">
        <v>69</v>
      </c>
      <c r="C23" s="232">
        <v>8</v>
      </c>
      <c r="D23" s="232" t="s">
        <v>4</v>
      </c>
      <c r="E23" s="232">
        <v>77</v>
      </c>
      <c r="F23" s="232">
        <v>81</v>
      </c>
      <c r="G23" s="244" t="s">
        <v>7</v>
      </c>
      <c r="H23" s="232">
        <v>96</v>
      </c>
      <c r="I23" s="232">
        <v>26286</v>
      </c>
      <c r="J23" s="32"/>
      <c r="K23" s="32"/>
    </row>
    <row r="24" spans="1:11" s="33" customFormat="1" ht="12" customHeight="1">
      <c r="A24" s="42" t="s">
        <v>102</v>
      </c>
      <c r="B24" s="232">
        <v>37</v>
      </c>
      <c r="C24" s="232">
        <v>4</v>
      </c>
      <c r="D24" s="232" t="s">
        <v>4</v>
      </c>
      <c r="E24" s="232">
        <v>41</v>
      </c>
      <c r="F24" s="232">
        <v>35</v>
      </c>
      <c r="G24" s="244" t="s">
        <v>7</v>
      </c>
      <c r="H24" s="232">
        <v>151</v>
      </c>
      <c r="I24" s="232">
        <v>28851</v>
      </c>
      <c r="J24" s="32"/>
      <c r="K24" s="32"/>
    </row>
    <row r="25" spans="1:11" s="33" customFormat="1" ht="12" customHeight="1">
      <c r="A25" s="42" t="s">
        <v>103</v>
      </c>
      <c r="B25" s="232">
        <v>28</v>
      </c>
      <c r="C25" s="232">
        <v>1</v>
      </c>
      <c r="D25" s="232" t="s">
        <v>4</v>
      </c>
      <c r="E25" s="232">
        <v>29</v>
      </c>
      <c r="F25" s="232">
        <v>41</v>
      </c>
      <c r="G25" s="244" t="s">
        <v>7</v>
      </c>
      <c r="H25" s="232">
        <v>105</v>
      </c>
      <c r="I25" s="232">
        <v>61805</v>
      </c>
      <c r="J25" s="32"/>
      <c r="K25" s="32"/>
    </row>
    <row r="26" spans="1:11" s="33" customFormat="1" ht="12" customHeight="1">
      <c r="A26" s="42" t="s">
        <v>104</v>
      </c>
      <c r="B26" s="232">
        <v>5</v>
      </c>
      <c r="C26" s="232">
        <v>2</v>
      </c>
      <c r="D26" s="232" t="s">
        <v>4</v>
      </c>
      <c r="E26" s="232">
        <v>7</v>
      </c>
      <c r="F26" s="232">
        <v>9</v>
      </c>
      <c r="G26" s="244" t="s">
        <v>7</v>
      </c>
      <c r="H26" s="232" t="s">
        <v>5</v>
      </c>
      <c r="I26" s="232" t="s">
        <v>5</v>
      </c>
      <c r="J26" s="32"/>
      <c r="K26" s="32"/>
    </row>
    <row r="27" spans="1:11" s="33" customFormat="1" ht="12" customHeight="1">
      <c r="A27" s="42" t="s">
        <v>66</v>
      </c>
      <c r="B27" s="232">
        <v>1</v>
      </c>
      <c r="C27" s="232" t="s">
        <v>4</v>
      </c>
      <c r="D27" s="232" t="s">
        <v>4</v>
      </c>
      <c r="E27" s="232">
        <v>1</v>
      </c>
      <c r="F27" s="232">
        <v>7</v>
      </c>
      <c r="G27" s="244" t="s">
        <v>7</v>
      </c>
      <c r="H27" s="232" t="s">
        <v>5</v>
      </c>
      <c r="I27" s="232" t="s">
        <v>5</v>
      </c>
      <c r="J27" s="32"/>
      <c r="K27" s="32"/>
    </row>
    <row r="28" spans="1:11" s="33" customFormat="1" ht="12" customHeight="1">
      <c r="A28" s="180"/>
      <c r="B28" s="139"/>
      <c r="C28" s="97"/>
      <c r="D28" s="97"/>
      <c r="E28" s="139"/>
      <c r="F28" s="139"/>
      <c r="G28" s="214"/>
      <c r="H28" s="139"/>
      <c r="I28" s="139"/>
      <c r="J28" s="32"/>
      <c r="K28" s="32"/>
    </row>
    <row r="29" spans="1:11" s="33" customFormat="1" ht="12" customHeight="1">
      <c r="A29" s="42"/>
      <c r="B29" s="381" t="s">
        <v>79</v>
      </c>
      <c r="C29" s="381"/>
      <c r="D29" s="381"/>
      <c r="E29" s="381"/>
      <c r="F29" s="381"/>
      <c r="G29" s="381"/>
      <c r="H29" s="381"/>
      <c r="I29" s="381"/>
      <c r="J29" s="32"/>
      <c r="K29" s="32"/>
    </row>
    <row r="30" spans="1:11" s="33" customFormat="1" ht="12" customHeight="1">
      <c r="A30" s="85" t="s">
        <v>68</v>
      </c>
      <c r="B30" s="233">
        <v>212</v>
      </c>
      <c r="C30" s="233">
        <v>109</v>
      </c>
      <c r="D30" s="233" t="s">
        <v>7</v>
      </c>
      <c r="E30" s="233">
        <v>321</v>
      </c>
      <c r="F30" s="233">
        <v>323</v>
      </c>
      <c r="G30" s="235">
        <v>-0.6</v>
      </c>
      <c r="H30" s="233">
        <v>606</v>
      </c>
      <c r="I30" s="233">
        <v>131724</v>
      </c>
      <c r="J30" s="32"/>
      <c r="K30" s="32"/>
    </row>
    <row r="31" spans="1:11" s="33" customFormat="1" ht="12" customHeight="1">
      <c r="A31" s="85"/>
      <c r="B31" s="233"/>
      <c r="C31" s="233"/>
      <c r="D31" s="233"/>
      <c r="E31" s="233"/>
      <c r="F31" s="233"/>
      <c r="G31" s="235"/>
      <c r="H31" s="233"/>
      <c r="I31" s="233"/>
      <c r="J31" s="201"/>
      <c r="K31" s="32"/>
    </row>
    <row r="32" spans="1:11" s="33" customFormat="1" ht="12" customHeight="1">
      <c r="A32" s="42"/>
      <c r="B32" s="383" t="s">
        <v>78</v>
      </c>
      <c r="C32" s="383"/>
      <c r="D32" s="383"/>
      <c r="E32" s="383"/>
      <c r="F32" s="383"/>
      <c r="G32" s="383"/>
      <c r="H32" s="383"/>
      <c r="I32" s="383"/>
      <c r="J32" s="32"/>
      <c r="K32" s="32"/>
    </row>
    <row r="33" spans="1:11" s="33" customFormat="1" ht="24" customHeight="1">
      <c r="A33" s="45" t="s">
        <v>69</v>
      </c>
      <c r="B33" s="232">
        <v>79</v>
      </c>
      <c r="C33" s="232">
        <v>8</v>
      </c>
      <c r="D33" s="232" t="s">
        <v>7</v>
      </c>
      <c r="E33" s="232">
        <v>87</v>
      </c>
      <c r="F33" s="232">
        <v>61</v>
      </c>
      <c r="G33" s="244" t="s">
        <v>7</v>
      </c>
      <c r="H33" s="232">
        <v>71</v>
      </c>
      <c r="I33" s="232">
        <v>18468</v>
      </c>
      <c r="J33" s="202"/>
      <c r="K33" s="32"/>
    </row>
    <row r="34" spans="1:11" s="33" customFormat="1" ht="12" customHeight="1">
      <c r="A34" s="42" t="s">
        <v>184</v>
      </c>
      <c r="B34" s="232">
        <v>13</v>
      </c>
      <c r="C34" s="232">
        <v>8</v>
      </c>
      <c r="D34" s="232" t="s">
        <v>7</v>
      </c>
      <c r="E34" s="232">
        <v>21</v>
      </c>
      <c r="F34" s="232">
        <v>25</v>
      </c>
      <c r="G34" s="244" t="s">
        <v>7</v>
      </c>
      <c r="H34" s="232">
        <v>79</v>
      </c>
      <c r="I34" s="232">
        <v>46578</v>
      </c>
      <c r="J34" s="202"/>
      <c r="K34" s="32"/>
    </row>
    <row r="35" spans="1:11" s="33" customFormat="1" ht="12" customHeight="1">
      <c r="A35" s="42" t="s">
        <v>214</v>
      </c>
      <c r="B35" s="232">
        <v>10</v>
      </c>
      <c r="C35" s="232">
        <v>6</v>
      </c>
      <c r="D35" s="232" t="s">
        <v>7</v>
      </c>
      <c r="E35" s="232">
        <v>16</v>
      </c>
      <c r="F35" s="232">
        <v>19</v>
      </c>
      <c r="G35" s="244" t="s">
        <v>7</v>
      </c>
      <c r="H35" s="232">
        <v>71</v>
      </c>
      <c r="I35" s="232">
        <v>42376</v>
      </c>
      <c r="J35" s="202"/>
      <c r="K35" s="32"/>
    </row>
    <row r="36" spans="1:11" s="33" customFormat="1" ht="12" customHeight="1">
      <c r="A36" s="42" t="s">
        <v>185</v>
      </c>
      <c r="B36" s="232">
        <v>1</v>
      </c>
      <c r="C36" s="232">
        <v>2</v>
      </c>
      <c r="D36" s="232" t="s">
        <v>7</v>
      </c>
      <c r="E36" s="232">
        <v>3</v>
      </c>
      <c r="F36" s="232">
        <v>1</v>
      </c>
      <c r="G36" s="244" t="s">
        <v>7</v>
      </c>
      <c r="H36" s="232">
        <v>8</v>
      </c>
      <c r="I36" s="232">
        <v>152</v>
      </c>
      <c r="J36" s="202"/>
      <c r="K36" s="32"/>
    </row>
    <row r="37" spans="1:11" s="33" customFormat="1" ht="12" customHeight="1">
      <c r="A37" s="42" t="s">
        <v>70</v>
      </c>
      <c r="B37" s="232">
        <v>117</v>
      </c>
      <c r="C37" s="232">
        <v>89</v>
      </c>
      <c r="D37" s="232" t="s">
        <v>7</v>
      </c>
      <c r="E37" s="232">
        <v>206</v>
      </c>
      <c r="F37" s="232">
        <v>219</v>
      </c>
      <c r="G37" s="234">
        <v>-5.9</v>
      </c>
      <c r="H37" s="232">
        <v>453</v>
      </c>
      <c r="I37" s="232">
        <v>63709</v>
      </c>
      <c r="J37" s="202"/>
      <c r="K37" s="32"/>
    </row>
    <row r="38" spans="1:11" s="33" customFormat="1" ht="12" customHeight="1">
      <c r="A38" s="42" t="s">
        <v>350</v>
      </c>
      <c r="B38" s="232" t="s">
        <v>81</v>
      </c>
      <c r="C38" s="232" t="s">
        <v>81</v>
      </c>
      <c r="D38" s="232" t="s">
        <v>81</v>
      </c>
      <c r="E38" s="232" t="s">
        <v>81</v>
      </c>
      <c r="F38" s="232" t="s">
        <v>81</v>
      </c>
      <c r="G38" s="234" t="s">
        <v>81</v>
      </c>
      <c r="H38" s="232" t="s">
        <v>81</v>
      </c>
      <c r="I38" s="232" t="s">
        <v>81</v>
      </c>
      <c r="J38" s="202"/>
      <c r="K38" s="32"/>
    </row>
    <row r="39" spans="1:11" s="33" customFormat="1" ht="12" customHeight="1">
      <c r="A39" s="42" t="s">
        <v>323</v>
      </c>
      <c r="B39" s="232">
        <v>103</v>
      </c>
      <c r="C39" s="232">
        <v>64</v>
      </c>
      <c r="D39" s="232" t="s">
        <v>7</v>
      </c>
      <c r="E39" s="232">
        <v>167</v>
      </c>
      <c r="F39" s="232">
        <v>187</v>
      </c>
      <c r="G39" s="234">
        <v>-10.7</v>
      </c>
      <c r="H39" s="232">
        <v>429</v>
      </c>
      <c r="I39" s="232">
        <v>62145</v>
      </c>
      <c r="J39" s="202"/>
      <c r="K39" s="32"/>
    </row>
    <row r="40" spans="1:11" s="33" customFormat="1" ht="12" customHeight="1">
      <c r="A40" s="42" t="s">
        <v>351</v>
      </c>
      <c r="B40" s="232" t="s">
        <v>81</v>
      </c>
      <c r="C40" s="232" t="s">
        <v>81</v>
      </c>
      <c r="D40" s="232" t="s">
        <v>81</v>
      </c>
      <c r="E40" s="232" t="s">
        <v>81</v>
      </c>
      <c r="F40" s="232" t="s">
        <v>81</v>
      </c>
      <c r="G40" s="234" t="s">
        <v>81</v>
      </c>
      <c r="H40" s="232" t="s">
        <v>81</v>
      </c>
      <c r="I40" s="232" t="s">
        <v>81</v>
      </c>
      <c r="J40" s="202"/>
      <c r="K40" s="32"/>
    </row>
    <row r="41" spans="1:11" s="33" customFormat="1" ht="12" customHeight="1">
      <c r="A41" s="42" t="s">
        <v>322</v>
      </c>
      <c r="B41" s="232">
        <v>14</v>
      </c>
      <c r="C41" s="232">
        <v>25</v>
      </c>
      <c r="D41" s="232" t="s">
        <v>7</v>
      </c>
      <c r="E41" s="232">
        <v>39</v>
      </c>
      <c r="F41" s="232">
        <v>32</v>
      </c>
      <c r="G41" s="244" t="s">
        <v>7</v>
      </c>
      <c r="H41" s="232">
        <v>24</v>
      </c>
      <c r="I41" s="232">
        <v>1565</v>
      </c>
      <c r="J41" s="202"/>
      <c r="K41" s="32"/>
    </row>
    <row r="42" spans="1:11" s="33" customFormat="1" ht="12" customHeight="1">
      <c r="A42" s="42" t="s">
        <v>71</v>
      </c>
      <c r="B42" s="232" t="s">
        <v>4</v>
      </c>
      <c r="C42" s="232" t="s">
        <v>4</v>
      </c>
      <c r="D42" s="232" t="s">
        <v>7</v>
      </c>
      <c r="E42" s="232" t="s">
        <v>4</v>
      </c>
      <c r="F42" s="232">
        <v>5</v>
      </c>
      <c r="G42" s="234" t="s">
        <v>7</v>
      </c>
      <c r="H42" s="232" t="s">
        <v>4</v>
      </c>
      <c r="I42" s="232" t="s">
        <v>4</v>
      </c>
      <c r="J42" s="202"/>
      <c r="K42" s="32"/>
    </row>
    <row r="43" spans="1:11" s="33" customFormat="1" ht="12" customHeight="1">
      <c r="A43" s="42" t="s">
        <v>379</v>
      </c>
      <c r="B43" s="232">
        <v>1</v>
      </c>
      <c r="C43" s="232">
        <v>2</v>
      </c>
      <c r="D43" s="232" t="s">
        <v>7</v>
      </c>
      <c r="E43" s="232">
        <v>3</v>
      </c>
      <c r="F43" s="232">
        <v>3</v>
      </c>
      <c r="G43" s="244" t="s">
        <v>4</v>
      </c>
      <c r="H43" s="232" t="s">
        <v>4</v>
      </c>
      <c r="I43" s="232">
        <v>1212</v>
      </c>
      <c r="J43" s="202"/>
      <c r="K43" s="32"/>
    </row>
    <row r="44" spans="1:11" s="33" customFormat="1" ht="12" customHeight="1">
      <c r="A44" s="42" t="s">
        <v>72</v>
      </c>
      <c r="B44" s="232">
        <v>2</v>
      </c>
      <c r="C44" s="232">
        <v>2</v>
      </c>
      <c r="D44" s="232" t="s">
        <v>7</v>
      </c>
      <c r="E44" s="232">
        <v>4</v>
      </c>
      <c r="F44" s="232">
        <v>10</v>
      </c>
      <c r="G44" s="244" t="s">
        <v>7</v>
      </c>
      <c r="H44" s="232">
        <v>3</v>
      </c>
      <c r="I44" s="232">
        <v>1758</v>
      </c>
      <c r="J44" s="202"/>
      <c r="K44" s="32"/>
    </row>
    <row r="45" spans="1:11" s="33" customFormat="1" ht="12" customHeight="1">
      <c r="A45" s="42"/>
      <c r="B45" s="232"/>
      <c r="C45" s="232"/>
      <c r="D45" s="232"/>
      <c r="E45" s="232"/>
      <c r="F45" s="232"/>
      <c r="G45" s="244"/>
      <c r="H45" s="232"/>
      <c r="I45" s="232"/>
      <c r="J45" s="202"/>
      <c r="K45" s="32"/>
    </row>
    <row r="46" spans="1:11" s="33" customFormat="1" ht="12" customHeight="1">
      <c r="A46" s="42"/>
      <c r="B46" s="380" t="s">
        <v>303</v>
      </c>
      <c r="C46" s="380"/>
      <c r="D46" s="380"/>
      <c r="E46" s="380"/>
      <c r="F46" s="380"/>
      <c r="G46" s="380"/>
      <c r="H46" s="380"/>
      <c r="I46" s="380"/>
      <c r="J46" s="32"/>
      <c r="K46" s="32"/>
    </row>
    <row r="47" spans="1:11" s="33" customFormat="1" ht="12" customHeight="1">
      <c r="A47" s="91" t="s">
        <v>73</v>
      </c>
      <c r="B47" s="232">
        <v>121</v>
      </c>
      <c r="C47" s="232">
        <v>83</v>
      </c>
      <c r="D47" s="232" t="s">
        <v>7</v>
      </c>
      <c r="E47" s="232">
        <v>204</v>
      </c>
      <c r="F47" s="232">
        <v>207</v>
      </c>
      <c r="G47" s="234">
        <v>-1.4</v>
      </c>
      <c r="H47" s="232">
        <v>241</v>
      </c>
      <c r="I47" s="232">
        <v>48218</v>
      </c>
      <c r="J47" s="32"/>
      <c r="K47" s="32"/>
    </row>
    <row r="48" spans="1:11" s="33" customFormat="1" ht="12" customHeight="1">
      <c r="A48" s="91" t="s">
        <v>186</v>
      </c>
      <c r="B48" s="232">
        <v>63</v>
      </c>
      <c r="C48" s="232">
        <v>43</v>
      </c>
      <c r="D48" s="232" t="s">
        <v>7</v>
      </c>
      <c r="E48" s="232">
        <v>106</v>
      </c>
      <c r="F48" s="232">
        <v>103</v>
      </c>
      <c r="G48" s="234">
        <v>2.9</v>
      </c>
      <c r="H48" s="232">
        <v>144</v>
      </c>
      <c r="I48" s="232">
        <v>31822</v>
      </c>
      <c r="J48" s="32"/>
      <c r="K48" s="32"/>
    </row>
    <row r="49" spans="1:11" s="33" customFormat="1" ht="12" customHeight="1">
      <c r="A49" s="42" t="s">
        <v>74</v>
      </c>
      <c r="B49" s="232">
        <v>91</v>
      </c>
      <c r="C49" s="232">
        <v>26</v>
      </c>
      <c r="D49" s="232" t="s">
        <v>7</v>
      </c>
      <c r="E49" s="232">
        <v>117</v>
      </c>
      <c r="F49" s="232">
        <v>116</v>
      </c>
      <c r="G49" s="234">
        <v>0.9</v>
      </c>
      <c r="H49" s="232">
        <v>365</v>
      </c>
      <c r="I49" s="232">
        <v>83506</v>
      </c>
      <c r="J49" s="32"/>
      <c r="K49" s="32"/>
    </row>
    <row r="50" spans="1:11" s="33" customFormat="1" ht="12" customHeight="1">
      <c r="A50" s="42" t="s">
        <v>67</v>
      </c>
      <c r="B50" s="232" t="s">
        <v>4</v>
      </c>
      <c r="C50" s="232" t="s">
        <v>4</v>
      </c>
      <c r="D50" s="232" t="s">
        <v>7</v>
      </c>
      <c r="E50" s="232" t="s">
        <v>4</v>
      </c>
      <c r="F50" s="232" t="s">
        <v>4</v>
      </c>
      <c r="G50" s="232" t="s">
        <v>4</v>
      </c>
      <c r="H50" s="232" t="s">
        <v>4</v>
      </c>
      <c r="I50" s="232" t="s">
        <v>4</v>
      </c>
      <c r="J50" s="32"/>
      <c r="K50" s="32"/>
    </row>
    <row r="51" spans="1:11" s="33" customFormat="1" ht="12" customHeight="1">
      <c r="A51" s="42"/>
      <c r="B51" s="232"/>
      <c r="C51" s="232"/>
      <c r="D51" s="232"/>
      <c r="E51" s="232"/>
      <c r="F51" s="232"/>
      <c r="G51" s="244"/>
      <c r="H51" s="232"/>
      <c r="I51" s="232"/>
      <c r="J51" s="32"/>
      <c r="K51" s="32"/>
    </row>
    <row r="52" spans="1:11" s="33" customFormat="1" ht="12" customHeight="1">
      <c r="A52" s="42"/>
      <c r="B52" s="381" t="s">
        <v>77</v>
      </c>
      <c r="C52" s="381"/>
      <c r="D52" s="381"/>
      <c r="E52" s="381"/>
      <c r="F52" s="381"/>
      <c r="G52" s="381"/>
      <c r="H52" s="381"/>
      <c r="I52" s="381"/>
      <c r="J52" s="32"/>
      <c r="K52" s="32"/>
    </row>
    <row r="53" spans="1:11" s="33" customFormat="1" ht="12" customHeight="1">
      <c r="A53" s="85" t="s">
        <v>68</v>
      </c>
      <c r="B53" s="233">
        <v>1211</v>
      </c>
      <c r="C53" s="233">
        <v>43</v>
      </c>
      <c r="D53" s="233">
        <v>31</v>
      </c>
      <c r="E53" s="233">
        <v>1285</v>
      </c>
      <c r="F53" s="233">
        <v>1414</v>
      </c>
      <c r="G53" s="235">
        <v>-9.1</v>
      </c>
      <c r="H53" s="233" t="s">
        <v>7</v>
      </c>
      <c r="I53" s="233">
        <v>180432</v>
      </c>
      <c r="J53" s="32"/>
      <c r="K53" s="32"/>
    </row>
    <row r="54" spans="1:11" s="33" customFormat="1" ht="12" customHeight="1">
      <c r="A54" s="85"/>
      <c r="B54" s="233"/>
      <c r="C54" s="233"/>
      <c r="D54" s="233"/>
      <c r="E54" s="233"/>
      <c r="F54" s="233"/>
      <c r="G54" s="235"/>
      <c r="H54" s="233"/>
      <c r="I54" s="233"/>
      <c r="J54" s="32"/>
      <c r="K54" s="32"/>
    </row>
    <row r="55" spans="1:11" s="33" customFormat="1" ht="12" customHeight="1">
      <c r="A55" s="89" t="s">
        <v>75</v>
      </c>
      <c r="B55" s="232">
        <v>8</v>
      </c>
      <c r="C55" s="232">
        <v>1</v>
      </c>
      <c r="D55" s="232" t="s">
        <v>7</v>
      </c>
      <c r="E55" s="232">
        <v>9</v>
      </c>
      <c r="F55" s="232">
        <v>18</v>
      </c>
      <c r="G55" s="244" t="s">
        <v>7</v>
      </c>
      <c r="H55" s="232" t="s">
        <v>7</v>
      </c>
      <c r="I55" s="232">
        <v>1873</v>
      </c>
      <c r="J55" s="32"/>
      <c r="K55" s="32"/>
    </row>
    <row r="56" spans="1:11" s="33" customFormat="1" ht="12" customHeight="1">
      <c r="A56" s="89" t="s">
        <v>324</v>
      </c>
      <c r="B56" s="232">
        <v>240</v>
      </c>
      <c r="C56" s="232">
        <v>31</v>
      </c>
      <c r="D56" s="232">
        <v>1</v>
      </c>
      <c r="E56" s="232">
        <v>272</v>
      </c>
      <c r="F56" s="232">
        <v>333</v>
      </c>
      <c r="G56" s="234">
        <v>-18.3</v>
      </c>
      <c r="H56" s="232" t="s">
        <v>7</v>
      </c>
      <c r="I56" s="232">
        <v>109607</v>
      </c>
      <c r="J56" s="32"/>
      <c r="K56" s="32"/>
    </row>
    <row r="57" spans="1:11" s="33" customFormat="1" ht="12" customHeight="1">
      <c r="A57" s="42" t="s">
        <v>325</v>
      </c>
      <c r="B57" s="232">
        <v>218</v>
      </c>
      <c r="C57" s="232">
        <v>30</v>
      </c>
      <c r="D57" s="232" t="s">
        <v>7</v>
      </c>
      <c r="E57" s="232">
        <v>248</v>
      </c>
      <c r="F57" s="232">
        <v>295</v>
      </c>
      <c r="G57" s="234">
        <v>-15.9</v>
      </c>
      <c r="H57" s="232" t="s">
        <v>7</v>
      </c>
      <c r="I57" s="232">
        <v>106625</v>
      </c>
      <c r="J57" s="32"/>
      <c r="K57" s="32"/>
    </row>
    <row r="58" spans="1:11" s="33" customFormat="1" ht="12" customHeight="1">
      <c r="A58" s="89" t="s">
        <v>326</v>
      </c>
      <c r="B58" s="232">
        <v>22</v>
      </c>
      <c r="C58" s="232">
        <v>1</v>
      </c>
      <c r="D58" s="232">
        <v>1</v>
      </c>
      <c r="E58" s="232">
        <v>24</v>
      </c>
      <c r="F58" s="232">
        <v>38</v>
      </c>
      <c r="G58" s="244" t="s">
        <v>7</v>
      </c>
      <c r="H58" s="232" t="s">
        <v>7</v>
      </c>
      <c r="I58" s="232">
        <v>2982</v>
      </c>
      <c r="J58" s="32"/>
      <c r="K58" s="32"/>
    </row>
    <row r="59" spans="1:11" s="33" customFormat="1" ht="12" customHeight="1">
      <c r="A59" s="89" t="s">
        <v>76</v>
      </c>
      <c r="B59" s="232">
        <v>953</v>
      </c>
      <c r="C59" s="232">
        <v>1</v>
      </c>
      <c r="D59" s="232">
        <v>30</v>
      </c>
      <c r="E59" s="232">
        <v>984</v>
      </c>
      <c r="F59" s="232">
        <v>1050</v>
      </c>
      <c r="G59" s="234">
        <v>-6.3</v>
      </c>
      <c r="H59" s="232" t="s">
        <v>7</v>
      </c>
      <c r="I59" s="232">
        <v>67139</v>
      </c>
      <c r="J59" s="32"/>
      <c r="K59" s="32"/>
    </row>
    <row r="60" spans="1:11" s="33" customFormat="1" ht="12" customHeight="1">
      <c r="A60" s="89" t="s">
        <v>354</v>
      </c>
      <c r="B60" s="232">
        <v>10</v>
      </c>
      <c r="C60" s="232">
        <v>10</v>
      </c>
      <c r="D60" s="232" t="s">
        <v>7</v>
      </c>
      <c r="E60" s="232">
        <v>20</v>
      </c>
      <c r="F60" s="232">
        <v>13</v>
      </c>
      <c r="G60" s="244" t="s">
        <v>7</v>
      </c>
      <c r="H60" s="232" t="s">
        <v>7</v>
      </c>
      <c r="I60" s="232">
        <v>1812</v>
      </c>
      <c r="J60" s="32"/>
      <c r="K60" s="32"/>
    </row>
    <row r="61" spans="1:11" s="33" customFormat="1" ht="12" customHeight="1">
      <c r="A61" s="89"/>
      <c r="B61" s="232"/>
      <c r="C61" s="232"/>
      <c r="D61" s="232"/>
      <c r="E61" s="232"/>
      <c r="F61" s="232"/>
      <c r="G61" s="234"/>
      <c r="H61" s="232"/>
      <c r="I61" s="232"/>
      <c r="J61" s="32"/>
      <c r="K61" s="32"/>
    </row>
    <row r="62" spans="1:11" s="33" customFormat="1" ht="12" customHeight="1">
      <c r="A62" s="53"/>
      <c r="I62" s="32"/>
      <c r="J62" s="32"/>
      <c r="K62" s="32"/>
    </row>
    <row r="63" spans="1:11" s="33" customFormat="1" ht="12" customHeight="1">
      <c r="A63" s="53"/>
      <c r="I63" s="47"/>
      <c r="J63" s="32"/>
      <c r="K63" s="32"/>
    </row>
    <row r="64" spans="1:11" s="33" customFormat="1" ht="12" customHeight="1">
      <c r="A64" s="47"/>
      <c r="B64" s="47"/>
      <c r="C64" s="48"/>
      <c r="D64" s="47"/>
      <c r="E64" s="47"/>
      <c r="F64" s="47"/>
      <c r="G64" s="47"/>
      <c r="H64" s="47"/>
      <c r="I64" s="47"/>
      <c r="J64" s="32"/>
      <c r="K64" s="32"/>
    </row>
    <row r="65" spans="1:11" s="33" customFormat="1" ht="12" customHeight="1">
      <c r="A65" s="47"/>
      <c r="B65" s="47"/>
      <c r="C65" s="48"/>
      <c r="D65" s="47"/>
      <c r="E65" s="47"/>
      <c r="F65" s="47"/>
      <c r="G65" s="47"/>
      <c r="H65" s="47"/>
      <c r="I65" s="47"/>
      <c r="J65" s="32"/>
      <c r="K65" s="32"/>
    </row>
    <row r="66" spans="1:11" s="33" customFormat="1" ht="12" customHeight="1">
      <c r="A66" s="47"/>
      <c r="B66" s="47"/>
      <c r="C66" s="48"/>
      <c r="D66" s="47"/>
      <c r="E66" s="47"/>
      <c r="F66" s="47"/>
      <c r="G66" s="47"/>
      <c r="H66" s="47"/>
      <c r="I66" s="47"/>
      <c r="J66" s="32"/>
      <c r="K66" s="32"/>
    </row>
    <row r="67" spans="1:11" s="33" customFormat="1" ht="12" customHeight="1">
      <c r="A67" s="47"/>
      <c r="B67" s="47"/>
      <c r="C67" s="48"/>
      <c r="D67" s="47"/>
      <c r="E67" s="47"/>
      <c r="F67" s="47"/>
      <c r="G67" s="47"/>
      <c r="H67" s="47"/>
      <c r="I67" s="47"/>
      <c r="J67" s="32"/>
      <c r="K67" s="32"/>
    </row>
    <row r="68" spans="1:11" s="33" customFormat="1" ht="12" customHeight="1">
      <c r="A68" s="47"/>
      <c r="B68" s="47"/>
      <c r="C68" s="48"/>
      <c r="D68" s="47"/>
      <c r="E68" s="47"/>
      <c r="F68" s="47"/>
      <c r="G68" s="47"/>
      <c r="H68" s="47"/>
      <c r="I68" s="47"/>
      <c r="J68" s="32"/>
      <c r="K68" s="32"/>
    </row>
    <row r="69" spans="1:11" ht="12" customHeight="1">
      <c r="J69" s="32"/>
    </row>
    <row r="70" spans="1:11" s="47" customFormat="1" ht="12" customHeight="1">
      <c r="C70" s="48"/>
    </row>
    <row r="71" spans="1:11" ht="12" customHeight="1">
      <c r="J71" s="32"/>
    </row>
    <row r="72" spans="1:11" ht="12" customHeight="1"/>
    <row r="73" spans="1:11" ht="11.25" customHeight="1"/>
    <row r="74" spans="1:11" ht="11.25" customHeight="1">
      <c r="J74" s="32"/>
    </row>
    <row r="75" spans="1:11" ht="11.25" customHeight="1">
      <c r="J75" s="32"/>
    </row>
  </sheetData>
  <mergeCells count="20">
    <mergeCell ref="B46:I46"/>
    <mergeCell ref="B52:I52"/>
    <mergeCell ref="B11:I11"/>
    <mergeCell ref="B14:I14"/>
    <mergeCell ref="B18:I18"/>
    <mergeCell ref="B29:I29"/>
    <mergeCell ref="B32:I32"/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69"/>
  <sheetViews>
    <sheetView zoomScaleNormal="100" workbookViewId="0">
      <pane ySplit="9" topLeftCell="A10" activePane="bottomLeft" state="frozen"/>
      <selection activeCell="C9" sqref="C9"/>
      <selection pane="bottomLeft" sqref="A1:L1"/>
    </sheetView>
  </sheetViews>
  <sheetFormatPr baseColWidth="10" defaultColWidth="11.44140625" defaultRowHeight="13.2"/>
  <cols>
    <col min="1" max="1" width="2.109375" style="47" customWidth="1"/>
    <col min="2" max="2" width="30" style="47" customWidth="1"/>
    <col min="3" max="3" width="6.88671875" style="47" customWidth="1"/>
    <col min="4" max="4" width="4.6640625" style="48" customWidth="1"/>
    <col min="5" max="5" width="5.44140625" style="47" customWidth="1"/>
    <col min="6" max="8" width="6.44140625" style="47" customWidth="1"/>
    <col min="9" max="9" width="5" style="47" bestFit="1" customWidth="1"/>
    <col min="10" max="10" width="5.44140625" style="47" customWidth="1"/>
    <col min="11" max="11" width="5.33203125" style="47" customWidth="1"/>
    <col min="12" max="12" width="8.6640625" style="154" customWidth="1"/>
    <col min="13" max="16384" width="11.44140625" style="46"/>
  </cols>
  <sheetData>
    <row r="1" spans="1:12" s="30" customFormat="1" ht="24" customHeight="1">
      <c r="A1" s="352" t="s">
        <v>403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 s="33" customFormat="1" ht="11.25" customHeight="1">
      <c r="A2" s="232"/>
      <c r="B2" s="50"/>
      <c r="C2" s="57"/>
      <c r="D2" s="58"/>
      <c r="E2" s="57"/>
      <c r="F2" s="57"/>
      <c r="G2" s="57"/>
      <c r="H2" s="57"/>
      <c r="I2" s="57"/>
      <c r="J2" s="57"/>
      <c r="K2" s="31"/>
      <c r="L2" s="149"/>
    </row>
    <row r="3" spans="1:12" s="33" customFormat="1" ht="11.25" customHeight="1">
      <c r="A3" s="389" t="s">
        <v>304</v>
      </c>
      <c r="B3" s="348"/>
      <c r="C3" s="396" t="s">
        <v>212</v>
      </c>
      <c r="D3" s="399" t="s">
        <v>258</v>
      </c>
      <c r="E3" s="400"/>
      <c r="F3" s="400"/>
      <c r="G3" s="400"/>
      <c r="H3" s="400"/>
      <c r="I3" s="400"/>
      <c r="J3" s="400"/>
      <c r="K3" s="400"/>
      <c r="L3" s="393" t="s">
        <v>200</v>
      </c>
    </row>
    <row r="4" spans="1:12" s="33" customFormat="1" ht="11.25" customHeight="1">
      <c r="A4" s="390"/>
      <c r="B4" s="391"/>
      <c r="C4" s="397"/>
      <c r="D4" s="404" t="s">
        <v>273</v>
      </c>
      <c r="E4" s="401" t="s">
        <v>274</v>
      </c>
      <c r="F4" s="401" t="s">
        <v>275</v>
      </c>
      <c r="G4" s="401" t="s">
        <v>276</v>
      </c>
      <c r="H4" s="401" t="s">
        <v>277</v>
      </c>
      <c r="I4" s="359" t="s">
        <v>216</v>
      </c>
      <c r="J4" s="359" t="s">
        <v>217</v>
      </c>
      <c r="K4" s="359" t="s">
        <v>218</v>
      </c>
      <c r="L4" s="394"/>
    </row>
    <row r="5" spans="1:12" s="33" customFormat="1" ht="11.25" customHeight="1">
      <c r="A5" s="390"/>
      <c r="B5" s="391"/>
      <c r="C5" s="397"/>
      <c r="D5" s="405"/>
      <c r="E5" s="402"/>
      <c r="F5" s="402"/>
      <c r="G5" s="407"/>
      <c r="H5" s="402"/>
      <c r="I5" s="360"/>
      <c r="J5" s="360"/>
      <c r="K5" s="360"/>
      <c r="L5" s="394"/>
    </row>
    <row r="6" spans="1:12" s="33" customFormat="1" ht="11.25" customHeight="1">
      <c r="A6" s="390"/>
      <c r="B6" s="391"/>
      <c r="C6" s="397"/>
      <c r="D6" s="405"/>
      <c r="E6" s="402"/>
      <c r="F6" s="402"/>
      <c r="G6" s="407"/>
      <c r="H6" s="402"/>
      <c r="I6" s="360"/>
      <c r="J6" s="360"/>
      <c r="K6" s="360"/>
      <c r="L6" s="394"/>
    </row>
    <row r="7" spans="1:12" s="33" customFormat="1" ht="11.25" customHeight="1">
      <c r="A7" s="390"/>
      <c r="B7" s="391"/>
      <c r="C7" s="397"/>
      <c r="D7" s="405"/>
      <c r="E7" s="402"/>
      <c r="F7" s="402"/>
      <c r="G7" s="407"/>
      <c r="H7" s="402"/>
      <c r="I7" s="360"/>
      <c r="J7" s="360"/>
      <c r="K7" s="360"/>
      <c r="L7" s="394"/>
    </row>
    <row r="8" spans="1:12" s="33" customFormat="1" ht="11.25" customHeight="1">
      <c r="A8" s="390"/>
      <c r="B8" s="391"/>
      <c r="C8" s="398"/>
      <c r="D8" s="406"/>
      <c r="E8" s="403"/>
      <c r="F8" s="403"/>
      <c r="G8" s="408"/>
      <c r="H8" s="403"/>
      <c r="I8" s="388"/>
      <c r="J8" s="388"/>
      <c r="K8" s="388"/>
      <c r="L8" s="395"/>
    </row>
    <row r="9" spans="1:12" s="33" customFormat="1" ht="11.25" customHeight="1">
      <c r="A9" s="392"/>
      <c r="B9" s="350"/>
      <c r="C9" s="400" t="s">
        <v>6</v>
      </c>
      <c r="D9" s="400"/>
      <c r="E9" s="400"/>
      <c r="F9" s="400"/>
      <c r="G9" s="400"/>
      <c r="H9" s="400"/>
      <c r="I9" s="400"/>
      <c r="J9" s="400"/>
      <c r="K9" s="400"/>
      <c r="L9" s="150" t="s">
        <v>10</v>
      </c>
    </row>
    <row r="10" spans="1:12" s="35" customFormat="1" ht="11.25" customHeight="1">
      <c r="A10" s="53"/>
      <c r="B10" s="53"/>
      <c r="C10" s="39"/>
      <c r="D10" s="40"/>
      <c r="E10" s="39"/>
      <c r="F10" s="39"/>
      <c r="G10" s="39"/>
      <c r="H10" s="27"/>
      <c r="I10" s="27"/>
      <c r="J10" s="41"/>
      <c r="K10" s="86"/>
      <c r="L10" s="151"/>
    </row>
    <row r="11" spans="1:12" s="35" customFormat="1" ht="11.25" customHeight="1">
      <c r="A11" s="53"/>
      <c r="B11" s="130"/>
      <c r="C11" s="381" t="s">
        <v>42</v>
      </c>
      <c r="D11" s="381"/>
      <c r="E11" s="381"/>
      <c r="F11" s="381"/>
      <c r="G11" s="381"/>
      <c r="H11" s="381"/>
      <c r="I11" s="381"/>
      <c r="J11" s="381"/>
      <c r="K11" s="381"/>
      <c r="L11" s="381"/>
    </row>
    <row r="12" spans="1:12" s="35" customFormat="1" ht="11.25" customHeight="1">
      <c r="A12" s="131" t="s">
        <v>3</v>
      </c>
      <c r="B12" s="131"/>
      <c r="C12" s="233">
        <v>1606</v>
      </c>
      <c r="D12" s="233">
        <v>34</v>
      </c>
      <c r="E12" s="233">
        <v>894</v>
      </c>
      <c r="F12" s="233">
        <v>523</v>
      </c>
      <c r="G12" s="233">
        <v>77</v>
      </c>
      <c r="H12" s="233">
        <v>41</v>
      </c>
      <c r="I12" s="233">
        <v>29</v>
      </c>
      <c r="J12" s="233">
        <v>7</v>
      </c>
      <c r="K12" s="233">
        <v>1</v>
      </c>
      <c r="L12" s="233">
        <v>312156</v>
      </c>
    </row>
    <row r="13" spans="1:12" s="35" customFormat="1" ht="11.25" customHeight="1">
      <c r="A13" s="42"/>
      <c r="B13" s="42"/>
      <c r="C13" s="141"/>
      <c r="D13" s="141"/>
      <c r="E13" s="142"/>
      <c r="F13" s="141"/>
      <c r="G13" s="141"/>
      <c r="H13" s="143"/>
      <c r="I13" s="143"/>
      <c r="J13" s="144"/>
      <c r="K13" s="145"/>
      <c r="L13" s="152"/>
    </row>
    <row r="14" spans="1:12" s="35" customFormat="1" ht="11.25" customHeight="1">
      <c r="A14" s="53"/>
      <c r="B14" s="55"/>
      <c r="C14" s="385" t="s">
        <v>79</v>
      </c>
      <c r="D14" s="385"/>
      <c r="E14" s="385"/>
      <c r="F14" s="385"/>
      <c r="G14" s="385"/>
      <c r="H14" s="385"/>
      <c r="I14" s="385"/>
      <c r="J14" s="385"/>
      <c r="K14" s="385"/>
      <c r="L14" s="385"/>
    </row>
    <row r="15" spans="1:12" s="35" customFormat="1" ht="11.25" customHeight="1">
      <c r="A15" s="132" t="s">
        <v>68</v>
      </c>
      <c r="B15" s="132"/>
      <c r="C15" s="233">
        <v>321</v>
      </c>
      <c r="D15" s="233">
        <v>13</v>
      </c>
      <c r="E15" s="233">
        <v>101</v>
      </c>
      <c r="F15" s="233">
        <v>133</v>
      </c>
      <c r="G15" s="233">
        <v>27</v>
      </c>
      <c r="H15" s="233">
        <v>22</v>
      </c>
      <c r="I15" s="233">
        <v>20</v>
      </c>
      <c r="J15" s="233">
        <v>5</v>
      </c>
      <c r="K15" s="233" t="s">
        <v>4</v>
      </c>
      <c r="L15" s="233">
        <v>131724</v>
      </c>
    </row>
    <row r="16" spans="1:12" s="35" customFormat="1" ht="11.25" customHeight="1">
      <c r="A16" s="53"/>
      <c r="B16" s="133"/>
      <c r="C16" s="386" t="s">
        <v>255</v>
      </c>
      <c r="D16" s="386"/>
      <c r="E16" s="386"/>
      <c r="F16" s="386"/>
      <c r="G16" s="386"/>
      <c r="H16" s="386"/>
      <c r="I16" s="386"/>
      <c r="J16" s="386"/>
      <c r="K16" s="386"/>
      <c r="L16" s="386"/>
    </row>
    <row r="17" spans="1:12" s="35" customFormat="1" ht="11.25" customHeight="1">
      <c r="A17" s="53" t="s">
        <v>83</v>
      </c>
      <c r="B17" s="133" t="s">
        <v>114</v>
      </c>
      <c r="C17" s="232" t="s">
        <v>4</v>
      </c>
      <c r="D17" s="232" t="s">
        <v>4</v>
      </c>
      <c r="E17" s="232" t="s">
        <v>4</v>
      </c>
      <c r="F17" s="232" t="s">
        <v>4</v>
      </c>
      <c r="G17" s="232" t="s">
        <v>4</v>
      </c>
      <c r="H17" s="232" t="s">
        <v>4</v>
      </c>
      <c r="I17" s="232" t="s">
        <v>4</v>
      </c>
      <c r="J17" s="232" t="s">
        <v>4</v>
      </c>
      <c r="K17" s="232" t="s">
        <v>4</v>
      </c>
      <c r="L17" s="232" t="s">
        <v>4</v>
      </c>
    </row>
    <row r="18" spans="1:12" s="35" customFormat="1" ht="11.25" customHeight="1">
      <c r="A18" s="53" t="s">
        <v>84</v>
      </c>
      <c r="B18" s="133" t="s">
        <v>122</v>
      </c>
      <c r="C18" s="232"/>
      <c r="D18" s="232"/>
      <c r="E18" s="232"/>
      <c r="F18" s="232"/>
      <c r="G18" s="232"/>
      <c r="H18" s="232"/>
      <c r="I18" s="232"/>
      <c r="J18" s="232"/>
      <c r="K18" s="232"/>
      <c r="L18" s="232"/>
    </row>
    <row r="19" spans="1:12" s="35" customFormat="1" ht="11.25" customHeight="1">
      <c r="A19" s="53"/>
      <c r="B19" s="133" t="s">
        <v>123</v>
      </c>
      <c r="C19" s="232" t="s">
        <v>4</v>
      </c>
      <c r="D19" s="232" t="s">
        <v>4</v>
      </c>
      <c r="E19" s="232" t="s">
        <v>4</v>
      </c>
      <c r="F19" s="232" t="s">
        <v>4</v>
      </c>
      <c r="G19" s="232" t="s">
        <v>4</v>
      </c>
      <c r="H19" s="232" t="s">
        <v>4</v>
      </c>
      <c r="I19" s="232" t="s">
        <v>4</v>
      </c>
      <c r="J19" s="232" t="s">
        <v>4</v>
      </c>
      <c r="K19" s="232" t="s">
        <v>4</v>
      </c>
      <c r="L19" s="232" t="s">
        <v>4</v>
      </c>
    </row>
    <row r="20" spans="1:12" s="35" customFormat="1" ht="11.25" customHeight="1">
      <c r="A20" s="53" t="s">
        <v>85</v>
      </c>
      <c r="B20" s="133" t="s">
        <v>105</v>
      </c>
      <c r="C20" s="232">
        <v>13</v>
      </c>
      <c r="D20" s="232">
        <v>1</v>
      </c>
      <c r="E20" s="232">
        <v>1</v>
      </c>
      <c r="F20" s="232">
        <v>7</v>
      </c>
      <c r="G20" s="232">
        <v>2</v>
      </c>
      <c r="H20" s="232" t="s">
        <v>4</v>
      </c>
      <c r="I20" s="232">
        <v>1</v>
      </c>
      <c r="J20" s="232">
        <v>1</v>
      </c>
      <c r="K20" s="232" t="s">
        <v>4</v>
      </c>
      <c r="L20" s="232">
        <v>17846</v>
      </c>
    </row>
    <row r="21" spans="1:12" s="35" customFormat="1" ht="11.25" customHeight="1">
      <c r="A21" s="53" t="s">
        <v>86</v>
      </c>
      <c r="B21" s="133" t="s">
        <v>106</v>
      </c>
      <c r="C21" s="232">
        <v>4</v>
      </c>
      <c r="D21" s="232" t="s">
        <v>4</v>
      </c>
      <c r="E21" s="232">
        <v>1</v>
      </c>
      <c r="F21" s="232">
        <v>1</v>
      </c>
      <c r="G21" s="232" t="s">
        <v>4</v>
      </c>
      <c r="H21" s="232" t="s">
        <v>4</v>
      </c>
      <c r="I21" s="232">
        <v>1</v>
      </c>
      <c r="J21" s="232">
        <v>1</v>
      </c>
      <c r="K21" s="232" t="s">
        <v>4</v>
      </c>
      <c r="L21" s="232" t="s">
        <v>5</v>
      </c>
    </row>
    <row r="22" spans="1:12" s="35" customFormat="1" ht="11.25" customHeight="1">
      <c r="A22" s="53" t="s">
        <v>87</v>
      </c>
      <c r="B22" s="133" t="s">
        <v>307</v>
      </c>
      <c r="C22" s="232"/>
      <c r="D22" s="232"/>
      <c r="E22" s="232"/>
      <c r="F22" s="232"/>
      <c r="G22" s="232"/>
      <c r="H22" s="232"/>
      <c r="I22" s="232"/>
      <c r="J22" s="232"/>
      <c r="K22" s="232"/>
      <c r="L22" s="232"/>
    </row>
    <row r="23" spans="1:12" s="35" customFormat="1" ht="11.25" customHeight="1">
      <c r="A23" s="53"/>
      <c r="B23" s="133" t="s">
        <v>120</v>
      </c>
      <c r="C23" s="232">
        <v>2</v>
      </c>
      <c r="D23" s="232" t="s">
        <v>4</v>
      </c>
      <c r="E23" s="232">
        <v>1</v>
      </c>
      <c r="F23" s="232">
        <v>1</v>
      </c>
      <c r="G23" s="232" t="s">
        <v>4</v>
      </c>
      <c r="H23" s="232" t="s">
        <v>4</v>
      </c>
      <c r="I23" s="232" t="s">
        <v>4</v>
      </c>
      <c r="J23" s="232" t="s">
        <v>4</v>
      </c>
      <c r="K23" s="232" t="s">
        <v>4</v>
      </c>
      <c r="L23" s="232" t="s">
        <v>5</v>
      </c>
    </row>
    <row r="24" spans="1:12" s="35" customFormat="1" ht="11.25" customHeight="1">
      <c r="A24" s="53" t="s">
        <v>88</v>
      </c>
      <c r="B24" s="133" t="s">
        <v>107</v>
      </c>
      <c r="C24" s="232">
        <v>52</v>
      </c>
      <c r="D24" s="232">
        <v>1</v>
      </c>
      <c r="E24" s="232">
        <v>24</v>
      </c>
      <c r="F24" s="232">
        <v>18</v>
      </c>
      <c r="G24" s="232">
        <v>5</v>
      </c>
      <c r="H24" s="232">
        <v>3</v>
      </c>
      <c r="I24" s="232">
        <v>1</v>
      </c>
      <c r="J24" s="232" t="s">
        <v>4</v>
      </c>
      <c r="K24" s="232" t="s">
        <v>4</v>
      </c>
      <c r="L24" s="232">
        <v>8265</v>
      </c>
    </row>
    <row r="25" spans="1:12" s="35" customFormat="1" ht="11.25" customHeight="1">
      <c r="A25" s="53" t="s">
        <v>89</v>
      </c>
      <c r="B25" s="133" t="s">
        <v>109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</row>
    <row r="26" spans="1:12" s="35" customFormat="1" ht="11.25" customHeight="1">
      <c r="A26" s="53"/>
      <c r="B26" s="133" t="s">
        <v>108</v>
      </c>
      <c r="C26" s="232">
        <v>56</v>
      </c>
      <c r="D26" s="232" t="s">
        <v>4</v>
      </c>
      <c r="E26" s="232">
        <v>15</v>
      </c>
      <c r="F26" s="232">
        <v>27</v>
      </c>
      <c r="G26" s="232">
        <v>3</v>
      </c>
      <c r="H26" s="232">
        <v>5</v>
      </c>
      <c r="I26" s="232">
        <v>5</v>
      </c>
      <c r="J26" s="232">
        <v>1</v>
      </c>
      <c r="K26" s="232" t="s">
        <v>4</v>
      </c>
      <c r="L26" s="232">
        <v>20210</v>
      </c>
    </row>
    <row r="27" spans="1:12" s="35" customFormat="1" ht="11.25" customHeight="1">
      <c r="A27" s="53" t="s">
        <v>90</v>
      </c>
      <c r="B27" s="133" t="s">
        <v>110</v>
      </c>
      <c r="C27" s="232">
        <v>12</v>
      </c>
      <c r="D27" s="232" t="s">
        <v>4</v>
      </c>
      <c r="E27" s="232">
        <v>4</v>
      </c>
      <c r="F27" s="232">
        <v>6</v>
      </c>
      <c r="G27" s="232">
        <v>1</v>
      </c>
      <c r="H27" s="232" t="s">
        <v>4</v>
      </c>
      <c r="I27" s="232">
        <v>1</v>
      </c>
      <c r="J27" s="232" t="s">
        <v>4</v>
      </c>
      <c r="K27" s="232" t="s">
        <v>4</v>
      </c>
      <c r="L27" s="232">
        <v>4803</v>
      </c>
    </row>
    <row r="28" spans="1:12" s="35" customFormat="1" ht="11.25" customHeight="1">
      <c r="A28" s="53" t="s">
        <v>91</v>
      </c>
      <c r="B28" s="133" t="s">
        <v>111</v>
      </c>
      <c r="C28" s="232">
        <v>30</v>
      </c>
      <c r="D28" s="232">
        <v>3</v>
      </c>
      <c r="E28" s="232">
        <v>9</v>
      </c>
      <c r="F28" s="232">
        <v>15</v>
      </c>
      <c r="G28" s="232">
        <v>3</v>
      </c>
      <c r="H28" s="232" t="s">
        <v>4</v>
      </c>
      <c r="I28" s="232" t="s">
        <v>4</v>
      </c>
      <c r="J28" s="232" t="s">
        <v>4</v>
      </c>
      <c r="K28" s="232" t="s">
        <v>4</v>
      </c>
      <c r="L28" s="232">
        <v>2877</v>
      </c>
    </row>
    <row r="29" spans="1:12" s="35" customFormat="1" ht="11.25" customHeight="1">
      <c r="A29" s="53" t="s">
        <v>92</v>
      </c>
      <c r="B29" s="133" t="s">
        <v>112</v>
      </c>
      <c r="C29" s="232">
        <v>19</v>
      </c>
      <c r="D29" s="232">
        <v>2</v>
      </c>
      <c r="E29" s="232">
        <v>3</v>
      </c>
      <c r="F29" s="232">
        <v>5</v>
      </c>
      <c r="G29" s="232">
        <v>3</v>
      </c>
      <c r="H29" s="232">
        <v>3</v>
      </c>
      <c r="I29" s="232">
        <v>3</v>
      </c>
      <c r="J29" s="232" t="s">
        <v>4</v>
      </c>
      <c r="K29" s="232" t="s">
        <v>4</v>
      </c>
      <c r="L29" s="232">
        <v>8288</v>
      </c>
    </row>
    <row r="30" spans="1:12" s="35" customFormat="1" ht="11.25" customHeight="1">
      <c r="A30" s="53" t="s">
        <v>93</v>
      </c>
      <c r="B30" s="133" t="s">
        <v>305</v>
      </c>
      <c r="C30" s="232"/>
      <c r="D30" s="232"/>
      <c r="E30" s="232"/>
      <c r="F30" s="232"/>
      <c r="G30" s="232"/>
      <c r="H30" s="232"/>
      <c r="I30" s="232"/>
      <c r="J30" s="232"/>
      <c r="K30" s="232"/>
      <c r="L30" s="232"/>
    </row>
    <row r="31" spans="1:12" s="35" customFormat="1" ht="11.25" customHeight="1">
      <c r="A31" s="55"/>
      <c r="B31" s="53" t="s">
        <v>306</v>
      </c>
      <c r="C31" s="232">
        <v>9</v>
      </c>
      <c r="D31" s="232">
        <v>1</v>
      </c>
      <c r="E31" s="232">
        <v>1</v>
      </c>
      <c r="F31" s="232">
        <v>4</v>
      </c>
      <c r="G31" s="232" t="s">
        <v>4</v>
      </c>
      <c r="H31" s="232">
        <v>1</v>
      </c>
      <c r="I31" s="232">
        <v>1</v>
      </c>
      <c r="J31" s="232">
        <v>1</v>
      </c>
      <c r="K31" s="232" t="s">
        <v>4</v>
      </c>
      <c r="L31" s="232">
        <v>13523</v>
      </c>
    </row>
    <row r="32" spans="1:12" s="35" customFormat="1" ht="11.25" customHeight="1">
      <c r="A32" s="53" t="s">
        <v>94</v>
      </c>
      <c r="B32" s="133" t="s">
        <v>113</v>
      </c>
      <c r="C32" s="232">
        <v>23</v>
      </c>
      <c r="D32" s="232" t="s">
        <v>4</v>
      </c>
      <c r="E32" s="232">
        <v>6</v>
      </c>
      <c r="F32" s="232">
        <v>5</v>
      </c>
      <c r="G32" s="232">
        <v>3</v>
      </c>
      <c r="H32" s="232">
        <v>3</v>
      </c>
      <c r="I32" s="232">
        <v>5</v>
      </c>
      <c r="J32" s="232">
        <v>1</v>
      </c>
      <c r="K32" s="232" t="s">
        <v>4</v>
      </c>
      <c r="L32" s="232">
        <v>27870</v>
      </c>
    </row>
    <row r="33" spans="1:12" s="35" customFormat="1" ht="11.25" customHeight="1">
      <c r="A33" s="53" t="s">
        <v>95</v>
      </c>
      <c r="B33" s="133" t="s">
        <v>118</v>
      </c>
      <c r="C33" s="232" t="s">
        <v>81</v>
      </c>
      <c r="D33" s="232" t="s">
        <v>81</v>
      </c>
      <c r="E33" s="232" t="s">
        <v>81</v>
      </c>
      <c r="F33" s="232" t="s">
        <v>81</v>
      </c>
      <c r="G33" s="232" t="s">
        <v>81</v>
      </c>
      <c r="H33" s="232" t="s">
        <v>81</v>
      </c>
      <c r="I33" s="232" t="s">
        <v>81</v>
      </c>
      <c r="J33" s="232" t="s">
        <v>81</v>
      </c>
      <c r="K33" s="232" t="s">
        <v>81</v>
      </c>
      <c r="L33" s="232" t="s">
        <v>81</v>
      </c>
    </row>
    <row r="34" spans="1:12" s="35" customFormat="1" ht="11.25" customHeight="1">
      <c r="A34" s="53"/>
      <c r="B34" s="133" t="s">
        <v>119</v>
      </c>
      <c r="C34" s="232">
        <v>42</v>
      </c>
      <c r="D34" s="232">
        <v>3</v>
      </c>
      <c r="E34" s="232">
        <v>13</v>
      </c>
      <c r="F34" s="232">
        <v>16</v>
      </c>
      <c r="G34" s="232">
        <v>6</v>
      </c>
      <c r="H34" s="232">
        <v>3</v>
      </c>
      <c r="I34" s="232">
        <v>1</v>
      </c>
      <c r="J34" s="232" t="s">
        <v>4</v>
      </c>
      <c r="K34" s="232" t="s">
        <v>4</v>
      </c>
      <c r="L34" s="232">
        <v>10132</v>
      </c>
    </row>
    <row r="35" spans="1:12" s="35" customFormat="1" ht="11.25" customHeight="1">
      <c r="A35" s="53" t="s">
        <v>96</v>
      </c>
      <c r="B35" s="133" t="s">
        <v>121</v>
      </c>
      <c r="C35" s="232">
        <v>31</v>
      </c>
      <c r="D35" s="232">
        <v>2</v>
      </c>
      <c r="E35" s="232">
        <v>12</v>
      </c>
      <c r="F35" s="232">
        <v>14</v>
      </c>
      <c r="G35" s="232" t="s">
        <v>4</v>
      </c>
      <c r="H35" s="232">
        <v>2</v>
      </c>
      <c r="I35" s="232">
        <v>1</v>
      </c>
      <c r="J35" s="232" t="s">
        <v>4</v>
      </c>
      <c r="K35" s="232" t="s">
        <v>4</v>
      </c>
      <c r="L35" s="232">
        <v>5533</v>
      </c>
    </row>
    <row r="36" spans="1:12" s="35" customFormat="1" ht="11.25" customHeight="1">
      <c r="A36" s="53" t="s">
        <v>97</v>
      </c>
      <c r="B36" s="133" t="s">
        <v>115</v>
      </c>
      <c r="C36" s="232">
        <v>5</v>
      </c>
      <c r="D36" s="232" t="s">
        <v>4</v>
      </c>
      <c r="E36" s="232" t="s">
        <v>4</v>
      </c>
      <c r="F36" s="232">
        <v>4</v>
      </c>
      <c r="G36" s="232">
        <v>1</v>
      </c>
      <c r="H36" s="232" t="s">
        <v>4</v>
      </c>
      <c r="I36" s="232" t="s">
        <v>4</v>
      </c>
      <c r="J36" s="232" t="s">
        <v>4</v>
      </c>
      <c r="K36" s="232" t="s">
        <v>4</v>
      </c>
      <c r="L36" s="232">
        <v>945</v>
      </c>
    </row>
    <row r="37" spans="1:12" s="35" customFormat="1" ht="11.25" customHeight="1">
      <c r="A37" s="53" t="s">
        <v>98</v>
      </c>
      <c r="B37" s="133" t="s">
        <v>116</v>
      </c>
      <c r="C37" s="232">
        <v>7</v>
      </c>
      <c r="D37" s="232" t="s">
        <v>4</v>
      </c>
      <c r="E37" s="232">
        <v>3</v>
      </c>
      <c r="F37" s="232">
        <v>4</v>
      </c>
      <c r="G37" s="232" t="s">
        <v>4</v>
      </c>
      <c r="H37" s="232" t="s">
        <v>4</v>
      </c>
      <c r="I37" s="232" t="s">
        <v>4</v>
      </c>
      <c r="J37" s="232" t="s">
        <v>4</v>
      </c>
      <c r="K37" s="232" t="s">
        <v>4</v>
      </c>
      <c r="L37" s="232">
        <v>574</v>
      </c>
    </row>
    <row r="38" spans="1:12" s="35" customFormat="1" ht="11.25" customHeight="1">
      <c r="A38" s="53" t="s">
        <v>99</v>
      </c>
      <c r="B38" s="133" t="s">
        <v>117</v>
      </c>
      <c r="C38" s="232">
        <v>8</v>
      </c>
      <c r="D38" s="232" t="s">
        <v>4</v>
      </c>
      <c r="E38" s="232">
        <v>2</v>
      </c>
      <c r="F38" s="232">
        <v>5</v>
      </c>
      <c r="G38" s="232" t="s">
        <v>4</v>
      </c>
      <c r="H38" s="232">
        <v>1</v>
      </c>
      <c r="I38" s="232" t="s">
        <v>4</v>
      </c>
      <c r="J38" s="232" t="s">
        <v>4</v>
      </c>
      <c r="K38" s="232" t="s">
        <v>4</v>
      </c>
      <c r="L38" s="232">
        <v>1842</v>
      </c>
    </row>
    <row r="39" spans="1:12" s="35" customFormat="1" ht="11.25" customHeight="1">
      <c r="A39" s="53" t="s">
        <v>100</v>
      </c>
      <c r="B39" s="133" t="s">
        <v>308</v>
      </c>
      <c r="C39" s="232">
        <v>8</v>
      </c>
      <c r="D39" s="232" t="s">
        <v>4</v>
      </c>
      <c r="E39" s="232">
        <v>6</v>
      </c>
      <c r="F39" s="232">
        <v>1</v>
      </c>
      <c r="G39" s="232" t="s">
        <v>4</v>
      </c>
      <c r="H39" s="232">
        <v>1</v>
      </c>
      <c r="I39" s="232" t="s">
        <v>4</v>
      </c>
      <c r="J39" s="232" t="s">
        <v>4</v>
      </c>
      <c r="K39" s="232" t="s">
        <v>4</v>
      </c>
      <c r="L39" s="232">
        <v>1003</v>
      </c>
    </row>
    <row r="40" spans="1:12" s="35" customFormat="1" ht="11.25" customHeight="1">
      <c r="A40" s="53"/>
      <c r="B40" s="133"/>
      <c r="C40" s="387" t="s">
        <v>78</v>
      </c>
      <c r="D40" s="387"/>
      <c r="E40" s="387"/>
      <c r="F40" s="387"/>
      <c r="G40" s="387"/>
      <c r="H40" s="387"/>
      <c r="I40" s="387"/>
      <c r="J40" s="387"/>
      <c r="K40" s="387"/>
      <c r="L40" s="387"/>
    </row>
    <row r="41" spans="1:12" s="35" customFormat="1" ht="24" customHeight="1">
      <c r="A41" s="53"/>
      <c r="B41" s="45" t="s">
        <v>69</v>
      </c>
      <c r="C41" s="232">
        <v>87</v>
      </c>
      <c r="D41" s="232">
        <v>2</v>
      </c>
      <c r="E41" s="232">
        <v>26</v>
      </c>
      <c r="F41" s="232">
        <v>45</v>
      </c>
      <c r="G41" s="232">
        <v>7</v>
      </c>
      <c r="H41" s="232">
        <v>3</v>
      </c>
      <c r="I41" s="232">
        <v>4</v>
      </c>
      <c r="J41" s="232" t="s">
        <v>4</v>
      </c>
      <c r="K41" s="232" t="s">
        <v>4</v>
      </c>
      <c r="L41" s="232">
        <v>18468</v>
      </c>
    </row>
    <row r="42" spans="1:12" s="35" customFormat="1" ht="11.25" customHeight="1">
      <c r="A42" s="53"/>
      <c r="B42" s="42" t="s">
        <v>184</v>
      </c>
      <c r="C42" s="232">
        <v>21</v>
      </c>
      <c r="D42" s="232">
        <v>1</v>
      </c>
      <c r="E42" s="232">
        <v>5</v>
      </c>
      <c r="F42" s="232">
        <v>4</v>
      </c>
      <c r="G42" s="232">
        <v>3</v>
      </c>
      <c r="H42" s="232">
        <v>1</v>
      </c>
      <c r="I42" s="232">
        <v>3</v>
      </c>
      <c r="J42" s="232">
        <v>4</v>
      </c>
      <c r="K42" s="232" t="s">
        <v>4</v>
      </c>
      <c r="L42" s="232">
        <v>46578</v>
      </c>
    </row>
    <row r="43" spans="1:12" s="35" customFormat="1" ht="11.25" customHeight="1">
      <c r="A43" s="53"/>
      <c r="B43" s="42" t="s">
        <v>214</v>
      </c>
      <c r="C43" s="232">
        <v>16</v>
      </c>
      <c r="D43" s="232">
        <v>1</v>
      </c>
      <c r="E43" s="232">
        <v>3</v>
      </c>
      <c r="F43" s="232">
        <v>2</v>
      </c>
      <c r="G43" s="232">
        <v>3</v>
      </c>
      <c r="H43" s="232">
        <v>1</v>
      </c>
      <c r="I43" s="232">
        <v>2</v>
      </c>
      <c r="J43" s="232">
        <v>4</v>
      </c>
      <c r="K43" s="232" t="s">
        <v>4</v>
      </c>
      <c r="L43" s="232">
        <v>42376</v>
      </c>
    </row>
    <row r="44" spans="1:12" s="35" customFormat="1" ht="11.25" customHeight="1">
      <c r="A44" s="53"/>
      <c r="B44" s="42" t="s">
        <v>185</v>
      </c>
      <c r="C44" s="232">
        <v>3</v>
      </c>
      <c r="D44" s="232" t="s">
        <v>4</v>
      </c>
      <c r="E44" s="232">
        <v>2</v>
      </c>
      <c r="F44" s="232">
        <v>1</v>
      </c>
      <c r="G44" s="232" t="s">
        <v>4</v>
      </c>
      <c r="H44" s="232" t="s">
        <v>4</v>
      </c>
      <c r="I44" s="232" t="s">
        <v>4</v>
      </c>
      <c r="J44" s="232" t="s">
        <v>4</v>
      </c>
      <c r="K44" s="232" t="s">
        <v>4</v>
      </c>
      <c r="L44" s="232">
        <v>152</v>
      </c>
    </row>
    <row r="45" spans="1:12" s="35" customFormat="1" ht="11.25" customHeight="1">
      <c r="A45" s="53"/>
      <c r="B45" s="42" t="s">
        <v>70</v>
      </c>
      <c r="C45" s="232">
        <v>206</v>
      </c>
      <c r="D45" s="232">
        <v>10</v>
      </c>
      <c r="E45" s="232">
        <v>69</v>
      </c>
      <c r="F45" s="232">
        <v>80</v>
      </c>
      <c r="G45" s="232">
        <v>17</v>
      </c>
      <c r="H45" s="232">
        <v>17</v>
      </c>
      <c r="I45" s="232">
        <v>12</v>
      </c>
      <c r="J45" s="232">
        <v>1</v>
      </c>
      <c r="K45" s="232" t="s">
        <v>4</v>
      </c>
      <c r="L45" s="232">
        <v>63709</v>
      </c>
    </row>
    <row r="46" spans="1:12" s="35" customFormat="1" ht="11.25" customHeight="1">
      <c r="A46" s="53"/>
      <c r="B46" s="42" t="s">
        <v>321</v>
      </c>
      <c r="C46" s="232" t="s">
        <v>81</v>
      </c>
      <c r="D46" s="232"/>
      <c r="E46" s="232"/>
      <c r="F46" s="232"/>
      <c r="G46" s="232"/>
      <c r="H46" s="232"/>
      <c r="I46" s="232"/>
      <c r="J46" s="232"/>
      <c r="K46" s="232"/>
      <c r="L46" s="232"/>
    </row>
    <row r="47" spans="1:12" s="35" customFormat="1" ht="11.25" customHeight="1">
      <c r="A47" s="53"/>
      <c r="B47" s="42" t="s">
        <v>323</v>
      </c>
      <c r="C47" s="232">
        <v>167</v>
      </c>
      <c r="D47" s="232">
        <v>3</v>
      </c>
      <c r="E47" s="232">
        <v>48</v>
      </c>
      <c r="F47" s="232">
        <v>69</v>
      </c>
      <c r="G47" s="232">
        <v>17</v>
      </c>
      <c r="H47" s="232">
        <v>17</v>
      </c>
      <c r="I47" s="232">
        <v>12</v>
      </c>
      <c r="J47" s="232">
        <v>1</v>
      </c>
      <c r="K47" s="232" t="s">
        <v>4</v>
      </c>
      <c r="L47" s="232">
        <v>62145</v>
      </c>
    </row>
    <row r="48" spans="1:12" s="35" customFormat="1" ht="11.25" customHeight="1">
      <c r="A48" s="53"/>
      <c r="B48" s="42" t="s">
        <v>327</v>
      </c>
      <c r="C48" s="232" t="s">
        <v>81</v>
      </c>
      <c r="D48" s="232" t="s">
        <v>81</v>
      </c>
      <c r="E48" s="232" t="s">
        <v>81</v>
      </c>
      <c r="F48" s="232" t="s">
        <v>81</v>
      </c>
      <c r="G48" s="232" t="s">
        <v>81</v>
      </c>
      <c r="H48" s="232" t="s">
        <v>81</v>
      </c>
      <c r="I48" s="232" t="s">
        <v>81</v>
      </c>
      <c r="J48" s="232" t="s">
        <v>81</v>
      </c>
      <c r="K48" s="232" t="s">
        <v>81</v>
      </c>
      <c r="L48" s="232" t="s">
        <v>81</v>
      </c>
    </row>
    <row r="49" spans="1:12" s="35" customFormat="1" ht="11.25" customHeight="1">
      <c r="A49" s="53"/>
      <c r="B49" s="42" t="s">
        <v>322</v>
      </c>
      <c r="C49" s="232">
        <v>39</v>
      </c>
      <c r="D49" s="232">
        <v>7</v>
      </c>
      <c r="E49" s="232">
        <v>21</v>
      </c>
      <c r="F49" s="232">
        <v>11</v>
      </c>
      <c r="G49" s="232" t="s">
        <v>4</v>
      </c>
      <c r="H49" s="232" t="s">
        <v>4</v>
      </c>
      <c r="I49" s="232" t="s">
        <v>4</v>
      </c>
      <c r="J49" s="232" t="s">
        <v>4</v>
      </c>
      <c r="K49" s="232" t="s">
        <v>4</v>
      </c>
      <c r="L49" s="232">
        <v>1565</v>
      </c>
    </row>
    <row r="50" spans="1:12" s="35" customFormat="1" ht="11.25" customHeight="1">
      <c r="A50" s="53"/>
      <c r="B50" s="42" t="s">
        <v>71</v>
      </c>
      <c r="C50" s="232" t="s">
        <v>4</v>
      </c>
      <c r="D50" s="232" t="s">
        <v>4</v>
      </c>
      <c r="E50" s="232" t="s">
        <v>4</v>
      </c>
      <c r="F50" s="232" t="s">
        <v>4</v>
      </c>
      <c r="G50" s="232" t="s">
        <v>4</v>
      </c>
      <c r="H50" s="232" t="s">
        <v>4</v>
      </c>
      <c r="I50" s="232" t="s">
        <v>4</v>
      </c>
      <c r="J50" s="232" t="s">
        <v>4</v>
      </c>
      <c r="K50" s="232" t="s">
        <v>4</v>
      </c>
      <c r="L50" s="232" t="s">
        <v>4</v>
      </c>
    </row>
    <row r="51" spans="1:12" s="35" customFormat="1" ht="11.25" customHeight="1">
      <c r="A51" s="53"/>
      <c r="B51" s="42" t="s">
        <v>379</v>
      </c>
      <c r="C51" s="232">
        <v>3</v>
      </c>
      <c r="D51" s="232" t="s">
        <v>4</v>
      </c>
      <c r="E51" s="232" t="s">
        <v>4</v>
      </c>
      <c r="F51" s="232">
        <v>2</v>
      </c>
      <c r="G51" s="232" t="s">
        <v>4</v>
      </c>
      <c r="H51" s="232">
        <v>1</v>
      </c>
      <c r="I51" s="232" t="s">
        <v>4</v>
      </c>
      <c r="J51" s="232" t="s">
        <v>4</v>
      </c>
      <c r="K51" s="232" t="s">
        <v>4</v>
      </c>
      <c r="L51" s="232">
        <v>1212</v>
      </c>
    </row>
    <row r="52" spans="1:12" s="35" customFormat="1" ht="11.25" customHeight="1">
      <c r="A52" s="53"/>
      <c r="B52" s="42" t="s">
        <v>72</v>
      </c>
      <c r="C52" s="232">
        <v>4</v>
      </c>
      <c r="D52" s="232" t="s">
        <v>4</v>
      </c>
      <c r="E52" s="232">
        <v>1</v>
      </c>
      <c r="F52" s="232">
        <v>2</v>
      </c>
      <c r="G52" s="232" t="s">
        <v>4</v>
      </c>
      <c r="H52" s="232" t="s">
        <v>4</v>
      </c>
      <c r="I52" s="232">
        <v>1</v>
      </c>
      <c r="J52" s="232" t="s">
        <v>4</v>
      </c>
      <c r="K52" s="232" t="s">
        <v>4</v>
      </c>
      <c r="L52" s="232">
        <v>1758</v>
      </c>
    </row>
    <row r="53" spans="1:12" s="35" customFormat="1" ht="11.25" customHeight="1">
      <c r="A53" s="53"/>
      <c r="B53" s="133"/>
      <c r="C53" s="387" t="s">
        <v>303</v>
      </c>
      <c r="D53" s="387"/>
      <c r="E53" s="387"/>
      <c r="F53" s="387"/>
      <c r="G53" s="387"/>
      <c r="H53" s="387"/>
      <c r="I53" s="387"/>
      <c r="J53" s="387"/>
      <c r="K53" s="387"/>
      <c r="L53" s="387"/>
    </row>
    <row r="54" spans="1:12" s="35" customFormat="1" ht="11.25" customHeight="1">
      <c r="A54" s="53"/>
      <c r="B54" s="133" t="s">
        <v>124</v>
      </c>
      <c r="C54" s="232">
        <v>204</v>
      </c>
      <c r="D54" s="232">
        <v>12</v>
      </c>
      <c r="E54" s="232">
        <v>72</v>
      </c>
      <c r="F54" s="232">
        <v>90</v>
      </c>
      <c r="G54" s="232">
        <v>11</v>
      </c>
      <c r="H54" s="232">
        <v>10</v>
      </c>
      <c r="I54" s="232">
        <v>8</v>
      </c>
      <c r="J54" s="232">
        <v>1</v>
      </c>
      <c r="K54" s="232" t="s">
        <v>4</v>
      </c>
      <c r="L54" s="232">
        <v>48218</v>
      </c>
    </row>
    <row r="55" spans="1:12" s="35" customFormat="1" ht="11.25" customHeight="1">
      <c r="A55" s="53"/>
      <c r="B55" s="91" t="s">
        <v>186</v>
      </c>
      <c r="C55" s="232">
        <v>106</v>
      </c>
      <c r="D55" s="232">
        <v>6</v>
      </c>
      <c r="E55" s="232">
        <v>40</v>
      </c>
      <c r="F55" s="232">
        <v>44</v>
      </c>
      <c r="G55" s="232">
        <v>6</v>
      </c>
      <c r="H55" s="232">
        <v>5</v>
      </c>
      <c r="I55" s="232">
        <v>4</v>
      </c>
      <c r="J55" s="232">
        <v>1</v>
      </c>
      <c r="K55" s="232" t="s">
        <v>4</v>
      </c>
      <c r="L55" s="232">
        <v>31822</v>
      </c>
    </row>
    <row r="56" spans="1:12" s="35" customFormat="1" ht="11.25" customHeight="1">
      <c r="A56" s="53"/>
      <c r="B56" s="133" t="s">
        <v>74</v>
      </c>
      <c r="C56" s="232">
        <v>117</v>
      </c>
      <c r="D56" s="232">
        <v>1</v>
      </c>
      <c r="E56" s="232">
        <v>29</v>
      </c>
      <c r="F56" s="232">
        <v>43</v>
      </c>
      <c r="G56" s="232">
        <v>16</v>
      </c>
      <c r="H56" s="232">
        <v>12</v>
      </c>
      <c r="I56" s="232">
        <v>12</v>
      </c>
      <c r="J56" s="232">
        <v>4</v>
      </c>
      <c r="K56" s="232" t="s">
        <v>4</v>
      </c>
      <c r="L56" s="232">
        <v>83506</v>
      </c>
    </row>
    <row r="57" spans="1:12" s="35" customFormat="1" ht="11.25" customHeight="1">
      <c r="A57" s="53"/>
      <c r="B57" s="133" t="s">
        <v>67</v>
      </c>
      <c r="C57" s="232" t="s">
        <v>4</v>
      </c>
      <c r="D57" s="232" t="s">
        <v>4</v>
      </c>
      <c r="E57" s="232" t="s">
        <v>4</v>
      </c>
      <c r="F57" s="232" t="s">
        <v>4</v>
      </c>
      <c r="G57" s="232" t="s">
        <v>4</v>
      </c>
      <c r="H57" s="232" t="s">
        <v>4</v>
      </c>
      <c r="I57" s="232" t="s">
        <v>4</v>
      </c>
      <c r="J57" s="232" t="s">
        <v>4</v>
      </c>
      <c r="K57" s="232" t="s">
        <v>4</v>
      </c>
      <c r="L57" s="232" t="s">
        <v>4</v>
      </c>
    </row>
    <row r="58" spans="1:12" s="35" customFormat="1" ht="6" customHeight="1">
      <c r="A58" s="53"/>
      <c r="B58" s="133"/>
      <c r="C58" s="93"/>
      <c r="D58" s="93"/>
      <c r="E58" s="93"/>
      <c r="F58" s="93"/>
      <c r="G58" s="93"/>
      <c r="H58" s="94"/>
      <c r="I58" s="93"/>
      <c r="J58" s="87"/>
      <c r="K58" s="87"/>
      <c r="L58" s="153"/>
    </row>
    <row r="59" spans="1:12" s="35" customFormat="1" ht="11.25" customHeight="1">
      <c r="A59" s="53"/>
      <c r="B59" s="133"/>
      <c r="C59" s="384" t="s">
        <v>82</v>
      </c>
      <c r="D59" s="384"/>
      <c r="E59" s="384"/>
      <c r="F59" s="384"/>
      <c r="G59" s="384"/>
      <c r="H59" s="384"/>
      <c r="I59" s="384"/>
      <c r="J59" s="384"/>
      <c r="K59" s="384"/>
      <c r="L59" s="384"/>
    </row>
    <row r="60" spans="1:12" s="35" customFormat="1" ht="11.25" customHeight="1">
      <c r="A60" s="53"/>
      <c r="B60" s="90" t="s">
        <v>68</v>
      </c>
      <c r="C60" s="233">
        <v>1285</v>
      </c>
      <c r="D60" s="233">
        <v>21</v>
      </c>
      <c r="E60" s="233">
        <v>793</v>
      </c>
      <c r="F60" s="233">
        <v>390</v>
      </c>
      <c r="G60" s="233">
        <v>50</v>
      </c>
      <c r="H60" s="233">
        <v>19</v>
      </c>
      <c r="I60" s="233">
        <v>9</v>
      </c>
      <c r="J60" s="233">
        <v>2</v>
      </c>
      <c r="K60" s="233">
        <v>1</v>
      </c>
      <c r="L60" s="233">
        <v>180432</v>
      </c>
    </row>
    <row r="61" spans="1:12" s="34" customFormat="1" ht="11.25" customHeight="1">
      <c r="A61" s="42"/>
      <c r="B61" s="89" t="s">
        <v>75</v>
      </c>
      <c r="C61" s="232">
        <v>9</v>
      </c>
      <c r="D61" s="232" t="s">
        <v>4</v>
      </c>
      <c r="E61" s="232">
        <v>2</v>
      </c>
      <c r="F61" s="232">
        <v>4</v>
      </c>
      <c r="G61" s="232">
        <v>2</v>
      </c>
      <c r="H61" s="232">
        <v>1</v>
      </c>
      <c r="I61" s="232" t="s">
        <v>4</v>
      </c>
      <c r="J61" s="232" t="s">
        <v>4</v>
      </c>
      <c r="K61" s="232" t="s">
        <v>4</v>
      </c>
      <c r="L61" s="232">
        <v>1873</v>
      </c>
    </row>
    <row r="62" spans="1:12" s="34" customFormat="1" ht="11.25" customHeight="1">
      <c r="A62" s="42"/>
      <c r="B62" s="89" t="s">
        <v>324</v>
      </c>
      <c r="C62" s="232">
        <v>272</v>
      </c>
      <c r="D62" s="232">
        <v>6</v>
      </c>
      <c r="E62" s="232">
        <v>81</v>
      </c>
      <c r="F62" s="232">
        <v>137</v>
      </c>
      <c r="G62" s="232">
        <v>31</v>
      </c>
      <c r="H62" s="232">
        <v>10</v>
      </c>
      <c r="I62" s="232">
        <v>5</v>
      </c>
      <c r="J62" s="232">
        <v>1</v>
      </c>
      <c r="K62" s="232">
        <v>1</v>
      </c>
      <c r="L62" s="232">
        <v>109607</v>
      </c>
    </row>
    <row r="63" spans="1:12" s="35" customFormat="1" ht="12" customHeight="1">
      <c r="A63" s="53"/>
      <c r="B63" s="89" t="s">
        <v>325</v>
      </c>
      <c r="C63" s="232">
        <v>248</v>
      </c>
      <c r="D63" s="232">
        <v>5</v>
      </c>
      <c r="E63" s="232">
        <v>72</v>
      </c>
      <c r="F63" s="232">
        <v>126</v>
      </c>
      <c r="G63" s="232">
        <v>30</v>
      </c>
      <c r="H63" s="232">
        <v>8</v>
      </c>
      <c r="I63" s="232">
        <v>5</v>
      </c>
      <c r="J63" s="232">
        <v>1</v>
      </c>
      <c r="K63" s="232">
        <v>1</v>
      </c>
      <c r="L63" s="232">
        <v>106625</v>
      </c>
    </row>
    <row r="64" spans="1:12" s="35" customFormat="1" ht="12" customHeight="1">
      <c r="A64" s="53"/>
      <c r="B64" s="89" t="s">
        <v>326</v>
      </c>
      <c r="C64" s="232">
        <v>24</v>
      </c>
      <c r="D64" s="232">
        <v>1</v>
      </c>
      <c r="E64" s="232">
        <v>9</v>
      </c>
      <c r="F64" s="232">
        <v>11</v>
      </c>
      <c r="G64" s="232">
        <v>1</v>
      </c>
      <c r="H64" s="232">
        <v>2</v>
      </c>
      <c r="I64" s="232" t="s">
        <v>4</v>
      </c>
      <c r="J64" s="232" t="s">
        <v>4</v>
      </c>
      <c r="K64" s="232" t="s">
        <v>4</v>
      </c>
      <c r="L64" s="232">
        <v>2982</v>
      </c>
    </row>
    <row r="65" spans="1:12" s="35" customFormat="1" ht="11.25" customHeight="1">
      <c r="A65" s="53"/>
      <c r="B65" s="89" t="s">
        <v>76</v>
      </c>
      <c r="C65" s="232">
        <v>984</v>
      </c>
      <c r="D65" s="232">
        <v>11</v>
      </c>
      <c r="E65" s="232">
        <v>700</v>
      </c>
      <c r="F65" s="232">
        <v>245</v>
      </c>
      <c r="G65" s="232">
        <v>17</v>
      </c>
      <c r="H65" s="232">
        <v>6</v>
      </c>
      <c r="I65" s="232">
        <v>4</v>
      </c>
      <c r="J65" s="232">
        <v>1</v>
      </c>
      <c r="K65" s="232" t="s">
        <v>4</v>
      </c>
      <c r="L65" s="232">
        <v>67139</v>
      </c>
    </row>
    <row r="66" spans="1:12" s="35" customFormat="1" ht="11.25" customHeight="1">
      <c r="A66" s="53"/>
      <c r="B66" s="89" t="s">
        <v>354</v>
      </c>
      <c r="C66" s="232">
        <v>20</v>
      </c>
      <c r="D66" s="232">
        <v>4</v>
      </c>
      <c r="E66" s="232">
        <v>10</v>
      </c>
      <c r="F66" s="232">
        <v>4</v>
      </c>
      <c r="G66" s="232" t="s">
        <v>4</v>
      </c>
      <c r="H66" s="232">
        <v>2</v>
      </c>
      <c r="I66" s="232" t="s">
        <v>4</v>
      </c>
      <c r="J66" s="232" t="s">
        <v>4</v>
      </c>
      <c r="K66" s="232" t="s">
        <v>4</v>
      </c>
      <c r="L66" s="232">
        <v>1812</v>
      </c>
    </row>
    <row r="67" spans="1:12" s="35" customFormat="1" ht="11.25" customHeight="1">
      <c r="A67" s="53"/>
      <c r="B67" s="89"/>
      <c r="C67" s="232"/>
      <c r="D67" s="232"/>
      <c r="E67" s="232"/>
      <c r="F67" s="232"/>
      <c r="G67" s="232"/>
      <c r="H67" s="232"/>
      <c r="I67" s="232"/>
      <c r="J67" s="232"/>
      <c r="K67" s="232"/>
      <c r="L67" s="232"/>
    </row>
    <row r="68" spans="1:12" s="35" customFormat="1" ht="11.25" customHeight="1">
      <c r="A68" s="53"/>
      <c r="B68" s="89"/>
      <c r="C68" s="232"/>
      <c r="D68" s="232"/>
      <c r="E68" s="232"/>
      <c r="F68" s="232"/>
      <c r="G68" s="232"/>
      <c r="H68" s="232"/>
      <c r="I68" s="232"/>
      <c r="J68" s="232"/>
      <c r="K68" s="232"/>
      <c r="L68" s="232"/>
    </row>
    <row r="69" spans="1:12" s="35" customFormat="1" ht="11.25" customHeight="1">
      <c r="A69" s="53"/>
      <c r="B69" s="89"/>
      <c r="C69" s="232"/>
      <c r="D69" s="232"/>
      <c r="E69" s="232"/>
      <c r="F69" s="232"/>
      <c r="G69" s="232"/>
      <c r="H69" s="232"/>
      <c r="I69" s="232"/>
      <c r="J69" s="232"/>
      <c r="K69" s="232"/>
      <c r="L69" s="232"/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59:L59"/>
    <mergeCell ref="C11:L11"/>
    <mergeCell ref="C14:L14"/>
    <mergeCell ref="C16:L16"/>
    <mergeCell ref="C40:L40"/>
    <mergeCell ref="C53:L53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6"/>
  <sheetViews>
    <sheetView zoomScaleNormal="100" workbookViewId="0">
      <selection sqref="A1:L1"/>
    </sheetView>
  </sheetViews>
  <sheetFormatPr baseColWidth="10" defaultColWidth="11.44140625" defaultRowHeight="12" customHeight="1"/>
  <cols>
    <col min="1" max="1" width="2.88671875" style="47" customWidth="1"/>
    <col min="2" max="2" width="25.5546875" style="47" customWidth="1"/>
    <col min="3" max="3" width="6.6640625" style="47" customWidth="1"/>
    <col min="4" max="4" width="6.88671875" style="48" customWidth="1"/>
    <col min="5" max="5" width="5.6640625" style="47" customWidth="1"/>
    <col min="6" max="6" width="6.33203125" style="47" customWidth="1"/>
    <col min="7" max="9" width="5.6640625" style="47" customWidth="1"/>
    <col min="10" max="10" width="6" style="47" bestFit="1" customWidth="1"/>
    <col min="11" max="11" width="6.109375" style="47" customWidth="1"/>
    <col min="12" max="12" width="8.6640625" style="47" customWidth="1"/>
    <col min="13" max="16384" width="11.44140625" style="46"/>
  </cols>
  <sheetData>
    <row r="1" spans="1:12" s="30" customFormat="1" ht="24" customHeight="1">
      <c r="A1" s="352" t="s">
        <v>404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 s="33" customFormat="1" ht="12" customHeight="1">
      <c r="A2" s="232"/>
      <c r="B2" s="50"/>
      <c r="C2" s="50"/>
      <c r="D2" s="51"/>
      <c r="E2" s="50"/>
      <c r="F2" s="50"/>
      <c r="G2" s="50"/>
      <c r="H2" s="50"/>
      <c r="I2" s="50"/>
      <c r="J2" s="50"/>
      <c r="K2" s="50"/>
      <c r="L2" s="50"/>
    </row>
    <row r="3" spans="1:12" s="33" customFormat="1" ht="12" customHeight="1">
      <c r="A3" s="417" t="s">
        <v>348</v>
      </c>
      <c r="B3" s="348"/>
      <c r="C3" s="396" t="s">
        <v>212</v>
      </c>
      <c r="D3" s="409" t="s">
        <v>220</v>
      </c>
      <c r="E3" s="411" t="s">
        <v>206</v>
      </c>
      <c r="F3" s="412"/>
      <c r="G3" s="409" t="s">
        <v>343</v>
      </c>
      <c r="H3" s="409" t="s">
        <v>347</v>
      </c>
      <c r="I3" s="409" t="s">
        <v>207</v>
      </c>
      <c r="J3" s="409" t="s">
        <v>367</v>
      </c>
      <c r="K3" s="409" t="s">
        <v>208</v>
      </c>
      <c r="L3" s="411" t="s">
        <v>209</v>
      </c>
    </row>
    <row r="4" spans="1:12" s="33" customFormat="1" ht="17.25" customHeight="1">
      <c r="A4" s="418"/>
      <c r="B4" s="391"/>
      <c r="C4" s="397"/>
      <c r="D4" s="410"/>
      <c r="E4" s="413"/>
      <c r="F4" s="414"/>
      <c r="G4" s="410"/>
      <c r="H4" s="410"/>
      <c r="I4" s="420"/>
      <c r="J4" s="410"/>
      <c r="K4" s="415"/>
      <c r="L4" s="422"/>
    </row>
    <row r="5" spans="1:12" s="33" customFormat="1" ht="12" customHeight="1">
      <c r="A5" s="418"/>
      <c r="B5" s="391"/>
      <c r="C5" s="397"/>
      <c r="D5" s="410"/>
      <c r="E5" s="409" t="s">
        <v>328</v>
      </c>
      <c r="F5" s="409" t="s">
        <v>210</v>
      </c>
      <c r="G5" s="410"/>
      <c r="H5" s="410"/>
      <c r="I5" s="420"/>
      <c r="J5" s="410"/>
      <c r="K5" s="415"/>
      <c r="L5" s="422"/>
    </row>
    <row r="6" spans="1:12" s="33" customFormat="1" ht="12" customHeight="1">
      <c r="A6" s="418"/>
      <c r="B6" s="391"/>
      <c r="C6" s="397"/>
      <c r="D6" s="410"/>
      <c r="E6" s="415"/>
      <c r="F6" s="415"/>
      <c r="G6" s="410"/>
      <c r="H6" s="410"/>
      <c r="I6" s="420"/>
      <c r="J6" s="410"/>
      <c r="K6" s="415"/>
      <c r="L6" s="422"/>
    </row>
    <row r="7" spans="1:12" s="33" customFormat="1" ht="26.25" customHeight="1">
      <c r="A7" s="418"/>
      <c r="B7" s="391"/>
      <c r="C7" s="397"/>
      <c r="D7" s="410"/>
      <c r="E7" s="415"/>
      <c r="F7" s="415"/>
      <c r="G7" s="410"/>
      <c r="H7" s="410"/>
      <c r="I7" s="420"/>
      <c r="J7" s="410"/>
      <c r="K7" s="415"/>
      <c r="L7" s="422"/>
    </row>
    <row r="8" spans="1:12" s="33" customFormat="1" ht="12" customHeight="1">
      <c r="A8" s="418"/>
      <c r="B8" s="391"/>
      <c r="C8" s="397"/>
      <c r="D8" s="410"/>
      <c r="E8" s="415"/>
      <c r="F8" s="415"/>
      <c r="G8" s="410"/>
      <c r="H8" s="410"/>
      <c r="I8" s="420"/>
      <c r="J8" s="410"/>
      <c r="K8" s="415"/>
      <c r="L8" s="422"/>
    </row>
    <row r="9" spans="1:12" s="33" customFormat="1" ht="12" customHeight="1">
      <c r="A9" s="418"/>
      <c r="B9" s="391"/>
      <c r="C9" s="398"/>
      <c r="D9" s="351"/>
      <c r="E9" s="416"/>
      <c r="F9" s="416"/>
      <c r="G9" s="351"/>
      <c r="H9" s="351"/>
      <c r="I9" s="421"/>
      <c r="J9" s="351"/>
      <c r="K9" s="416"/>
      <c r="L9" s="413"/>
    </row>
    <row r="10" spans="1:12" s="33" customFormat="1" ht="12" customHeight="1">
      <c r="A10" s="419"/>
      <c r="B10" s="350"/>
      <c r="C10" s="423" t="s">
        <v>6</v>
      </c>
      <c r="D10" s="424"/>
      <c r="E10" s="424"/>
      <c r="F10" s="424"/>
      <c r="G10" s="424"/>
      <c r="H10" s="424"/>
      <c r="I10" s="424"/>
      <c r="J10" s="424"/>
      <c r="K10" s="425"/>
      <c r="L10" s="119" t="s">
        <v>10</v>
      </c>
    </row>
    <row r="11" spans="1:12" s="35" customFormat="1" ht="12" customHeight="1">
      <c r="A11" s="54"/>
      <c r="B11" s="54"/>
      <c r="C11" s="118"/>
      <c r="D11" s="118"/>
      <c r="E11" s="118" t="s">
        <v>81</v>
      </c>
      <c r="F11" s="118" t="s">
        <v>81</v>
      </c>
      <c r="G11" s="118" t="s">
        <v>81</v>
      </c>
      <c r="H11" s="118"/>
      <c r="I11" s="118" t="s">
        <v>81</v>
      </c>
      <c r="J11" s="118" t="s">
        <v>81</v>
      </c>
      <c r="K11" s="118"/>
      <c r="L11" s="118"/>
    </row>
    <row r="12" spans="1:12" s="35" customFormat="1" ht="12" customHeight="1">
      <c r="A12" s="134" t="s">
        <v>278</v>
      </c>
      <c r="B12" s="134"/>
      <c r="C12" s="233">
        <v>321</v>
      </c>
      <c r="D12" s="233">
        <v>87</v>
      </c>
      <c r="E12" s="233">
        <v>21</v>
      </c>
      <c r="F12" s="233">
        <v>16</v>
      </c>
      <c r="G12" s="233">
        <v>167</v>
      </c>
      <c r="H12" s="233">
        <v>39</v>
      </c>
      <c r="I12" s="233" t="s">
        <v>4</v>
      </c>
      <c r="J12" s="233">
        <v>3</v>
      </c>
      <c r="K12" s="233">
        <v>4</v>
      </c>
      <c r="L12" s="233">
        <v>131724</v>
      </c>
    </row>
    <row r="13" spans="1:12" s="35" customFormat="1" ht="6" customHeight="1">
      <c r="A13" s="53"/>
      <c r="B13" s="133"/>
      <c r="C13" s="267"/>
      <c r="D13" s="267"/>
      <c r="E13" s="267"/>
      <c r="F13" s="267"/>
      <c r="G13" s="267"/>
      <c r="H13" s="267"/>
      <c r="I13" s="267"/>
      <c r="J13" s="267"/>
      <c r="K13" s="267"/>
      <c r="L13" s="267"/>
    </row>
    <row r="14" spans="1:12" s="35" customFormat="1" ht="12" customHeight="1">
      <c r="A14" s="53"/>
      <c r="B14" s="133"/>
      <c r="C14" s="386" t="s">
        <v>255</v>
      </c>
      <c r="D14" s="386"/>
      <c r="E14" s="386"/>
      <c r="F14" s="386"/>
      <c r="G14" s="386"/>
      <c r="H14" s="386"/>
      <c r="I14" s="386"/>
      <c r="J14" s="386"/>
      <c r="K14" s="386"/>
      <c r="L14" s="386"/>
    </row>
    <row r="15" spans="1:12" s="35" customFormat="1" ht="12" customHeight="1">
      <c r="A15" s="53" t="s">
        <v>83</v>
      </c>
      <c r="B15" s="133" t="s">
        <v>331</v>
      </c>
      <c r="C15" s="232" t="s">
        <v>4</v>
      </c>
      <c r="D15" s="232" t="s">
        <v>4</v>
      </c>
      <c r="E15" s="232" t="s">
        <v>4</v>
      </c>
      <c r="F15" s="232" t="s">
        <v>4</v>
      </c>
      <c r="G15" s="232" t="s">
        <v>4</v>
      </c>
      <c r="H15" s="232" t="s">
        <v>4</v>
      </c>
      <c r="I15" s="232" t="s">
        <v>4</v>
      </c>
      <c r="J15" s="232" t="s">
        <v>4</v>
      </c>
      <c r="K15" s="232" t="s">
        <v>4</v>
      </c>
      <c r="L15" s="232" t="s">
        <v>4</v>
      </c>
    </row>
    <row r="16" spans="1:12" s="35" customFormat="1" ht="12" customHeight="1">
      <c r="A16" s="53" t="s">
        <v>84</v>
      </c>
      <c r="B16" s="133" t="s">
        <v>330</v>
      </c>
      <c r="C16" s="232"/>
      <c r="D16" s="232"/>
      <c r="E16" s="232"/>
      <c r="F16" s="232"/>
      <c r="G16" s="232"/>
      <c r="H16" s="232"/>
      <c r="I16" s="232"/>
      <c r="J16" s="232"/>
      <c r="K16" s="232"/>
      <c r="L16" s="232"/>
    </row>
    <row r="17" spans="1:12" s="35" customFormat="1" ht="12" customHeight="1">
      <c r="A17" s="53"/>
      <c r="B17" s="133" t="s">
        <v>329</v>
      </c>
      <c r="C17" s="232" t="s">
        <v>4</v>
      </c>
      <c r="D17" s="232" t="s">
        <v>4</v>
      </c>
      <c r="E17" s="232" t="s">
        <v>4</v>
      </c>
      <c r="F17" s="232" t="s">
        <v>4</v>
      </c>
      <c r="G17" s="232" t="s">
        <v>4</v>
      </c>
      <c r="H17" s="232" t="s">
        <v>4</v>
      </c>
      <c r="I17" s="232" t="s">
        <v>4</v>
      </c>
      <c r="J17" s="232" t="s">
        <v>4</v>
      </c>
      <c r="K17" s="232" t="s">
        <v>4</v>
      </c>
      <c r="L17" s="232" t="s">
        <v>4</v>
      </c>
    </row>
    <row r="18" spans="1:12" s="35" customFormat="1" ht="12" customHeight="1">
      <c r="A18" s="53" t="s">
        <v>85</v>
      </c>
      <c r="B18" s="133" t="s">
        <v>105</v>
      </c>
      <c r="C18" s="232">
        <v>13</v>
      </c>
      <c r="D18" s="232">
        <v>2</v>
      </c>
      <c r="E18" s="232">
        <v>2</v>
      </c>
      <c r="F18" s="232">
        <v>2</v>
      </c>
      <c r="G18" s="232">
        <v>7</v>
      </c>
      <c r="H18" s="232">
        <v>1</v>
      </c>
      <c r="I18" s="232" t="s">
        <v>4</v>
      </c>
      <c r="J18" s="232" t="s">
        <v>4</v>
      </c>
      <c r="K18" s="232">
        <v>1</v>
      </c>
      <c r="L18" s="232">
        <v>17846</v>
      </c>
    </row>
    <row r="19" spans="1:12" s="35" customFormat="1" ht="12" customHeight="1">
      <c r="A19" s="53" t="s">
        <v>86</v>
      </c>
      <c r="B19" s="133" t="s">
        <v>106</v>
      </c>
      <c r="C19" s="232">
        <v>4</v>
      </c>
      <c r="D19" s="232" t="s">
        <v>4</v>
      </c>
      <c r="E19" s="232">
        <v>3</v>
      </c>
      <c r="F19" s="232">
        <v>3</v>
      </c>
      <c r="G19" s="232">
        <v>1</v>
      </c>
      <c r="H19" s="232" t="s">
        <v>4</v>
      </c>
      <c r="I19" s="232" t="s">
        <v>4</v>
      </c>
      <c r="J19" s="232" t="s">
        <v>4</v>
      </c>
      <c r="K19" s="232" t="s">
        <v>4</v>
      </c>
      <c r="L19" s="232" t="s">
        <v>5</v>
      </c>
    </row>
    <row r="20" spans="1:12" s="35" customFormat="1" ht="12" customHeight="1">
      <c r="A20" s="53" t="s">
        <v>87</v>
      </c>
      <c r="B20" s="133" t="s">
        <v>337</v>
      </c>
      <c r="C20" s="232"/>
      <c r="D20" s="232"/>
      <c r="E20" s="232"/>
      <c r="F20" s="232"/>
      <c r="G20" s="232"/>
      <c r="H20" s="232"/>
      <c r="I20" s="232"/>
      <c r="J20" s="232"/>
      <c r="K20" s="232"/>
      <c r="L20" s="232"/>
    </row>
    <row r="21" spans="1:12" s="35" customFormat="1" ht="12" customHeight="1">
      <c r="A21" s="53"/>
      <c r="B21" s="133" t="s">
        <v>339</v>
      </c>
      <c r="C21" s="232"/>
      <c r="D21" s="232"/>
      <c r="E21" s="232"/>
      <c r="F21" s="232"/>
      <c r="G21" s="232"/>
      <c r="H21" s="232"/>
      <c r="I21" s="232"/>
      <c r="J21" s="232"/>
      <c r="K21" s="232"/>
      <c r="L21" s="232"/>
    </row>
    <row r="22" spans="1:12" s="35" customFormat="1" ht="12" customHeight="1">
      <c r="A22" s="53"/>
      <c r="B22" s="133" t="s">
        <v>338</v>
      </c>
      <c r="C22" s="232">
        <v>2</v>
      </c>
      <c r="D22" s="232">
        <v>1</v>
      </c>
      <c r="E22" s="232" t="s">
        <v>4</v>
      </c>
      <c r="F22" s="232" t="s">
        <v>4</v>
      </c>
      <c r="G22" s="232">
        <v>1</v>
      </c>
      <c r="H22" s="232" t="s">
        <v>4</v>
      </c>
      <c r="I22" s="232" t="s">
        <v>4</v>
      </c>
      <c r="J22" s="232" t="s">
        <v>4</v>
      </c>
      <c r="K22" s="232" t="s">
        <v>4</v>
      </c>
      <c r="L22" s="232" t="s">
        <v>5</v>
      </c>
    </row>
    <row r="23" spans="1:12" s="35" customFormat="1" ht="12" customHeight="1">
      <c r="A23" s="53" t="s">
        <v>88</v>
      </c>
      <c r="B23" s="133" t="s">
        <v>107</v>
      </c>
      <c r="C23" s="232">
        <v>52</v>
      </c>
      <c r="D23" s="232">
        <v>17</v>
      </c>
      <c r="E23" s="232">
        <v>2</v>
      </c>
      <c r="F23" s="232">
        <v>2</v>
      </c>
      <c r="G23" s="232">
        <v>28</v>
      </c>
      <c r="H23" s="232">
        <v>4</v>
      </c>
      <c r="I23" s="232" t="s">
        <v>4</v>
      </c>
      <c r="J23" s="232">
        <v>1</v>
      </c>
      <c r="K23" s="232" t="s">
        <v>4</v>
      </c>
      <c r="L23" s="232">
        <v>8265</v>
      </c>
    </row>
    <row r="24" spans="1:12" s="35" customFormat="1" ht="12" customHeight="1">
      <c r="A24" s="53" t="s">
        <v>89</v>
      </c>
      <c r="B24" s="133" t="s">
        <v>109</v>
      </c>
      <c r="C24" s="232"/>
      <c r="D24" s="232"/>
      <c r="E24" s="232"/>
      <c r="F24" s="232"/>
      <c r="G24" s="232"/>
      <c r="H24" s="232"/>
      <c r="I24" s="232"/>
      <c r="J24" s="232"/>
      <c r="K24" s="232"/>
      <c r="L24" s="232"/>
    </row>
    <row r="25" spans="1:12" s="35" customFormat="1" ht="12" customHeight="1">
      <c r="A25" s="53"/>
      <c r="B25" s="133" t="s">
        <v>108</v>
      </c>
      <c r="C25" s="232">
        <v>56</v>
      </c>
      <c r="D25" s="232">
        <v>11</v>
      </c>
      <c r="E25" s="232">
        <v>1</v>
      </c>
      <c r="F25" s="232">
        <v>1</v>
      </c>
      <c r="G25" s="232">
        <v>36</v>
      </c>
      <c r="H25" s="232">
        <v>8</v>
      </c>
      <c r="I25" s="232" t="s">
        <v>4</v>
      </c>
      <c r="J25" s="232" t="s">
        <v>4</v>
      </c>
      <c r="K25" s="232" t="s">
        <v>4</v>
      </c>
      <c r="L25" s="232">
        <v>20210</v>
      </c>
    </row>
    <row r="26" spans="1:12" s="35" customFormat="1" ht="12" customHeight="1">
      <c r="A26" s="53" t="s">
        <v>90</v>
      </c>
      <c r="B26" s="133" t="s">
        <v>110</v>
      </c>
      <c r="C26" s="232">
        <v>12</v>
      </c>
      <c r="D26" s="232">
        <v>4</v>
      </c>
      <c r="E26" s="232">
        <v>1</v>
      </c>
      <c r="F26" s="232" t="s">
        <v>4</v>
      </c>
      <c r="G26" s="232">
        <v>4</v>
      </c>
      <c r="H26" s="232">
        <v>2</v>
      </c>
      <c r="I26" s="232" t="s">
        <v>4</v>
      </c>
      <c r="J26" s="232">
        <v>1</v>
      </c>
      <c r="K26" s="232" t="s">
        <v>4</v>
      </c>
      <c r="L26" s="232">
        <v>4803</v>
      </c>
    </row>
    <row r="27" spans="1:12" s="35" customFormat="1" ht="12" customHeight="1">
      <c r="A27" s="53" t="s">
        <v>91</v>
      </c>
      <c r="B27" s="133" t="s">
        <v>111</v>
      </c>
      <c r="C27" s="232">
        <v>30</v>
      </c>
      <c r="D27" s="232">
        <v>13</v>
      </c>
      <c r="E27" s="232">
        <v>1</v>
      </c>
      <c r="F27" s="232">
        <v>1</v>
      </c>
      <c r="G27" s="232">
        <v>12</v>
      </c>
      <c r="H27" s="232">
        <v>4</v>
      </c>
      <c r="I27" s="232" t="s">
        <v>4</v>
      </c>
      <c r="J27" s="232" t="s">
        <v>4</v>
      </c>
      <c r="K27" s="232" t="s">
        <v>4</v>
      </c>
      <c r="L27" s="232">
        <v>2877</v>
      </c>
    </row>
    <row r="28" spans="1:12" s="35" customFormat="1" ht="12" customHeight="1">
      <c r="A28" s="53" t="s">
        <v>92</v>
      </c>
      <c r="B28" s="133" t="s">
        <v>112</v>
      </c>
      <c r="C28" s="232">
        <v>19</v>
      </c>
      <c r="D28" s="232">
        <v>2</v>
      </c>
      <c r="E28" s="232">
        <v>1</v>
      </c>
      <c r="F28" s="232">
        <v>1</v>
      </c>
      <c r="G28" s="232">
        <v>13</v>
      </c>
      <c r="H28" s="232">
        <v>2</v>
      </c>
      <c r="I28" s="232" t="s">
        <v>4</v>
      </c>
      <c r="J28" s="232">
        <v>1</v>
      </c>
      <c r="K28" s="232" t="s">
        <v>4</v>
      </c>
      <c r="L28" s="232">
        <v>8288</v>
      </c>
    </row>
    <row r="29" spans="1:12" s="35" customFormat="1" ht="12" customHeight="1">
      <c r="A29" s="53" t="s">
        <v>93</v>
      </c>
      <c r="B29" s="133" t="s">
        <v>305</v>
      </c>
      <c r="C29" s="232"/>
      <c r="D29" s="232"/>
      <c r="E29" s="232"/>
      <c r="F29" s="232"/>
      <c r="G29" s="232"/>
      <c r="H29" s="232"/>
      <c r="I29" s="232"/>
      <c r="J29" s="232"/>
      <c r="K29" s="232"/>
      <c r="L29" s="232"/>
    </row>
    <row r="30" spans="1:12" s="35" customFormat="1" ht="12" customHeight="1">
      <c r="A30" s="55"/>
      <c r="B30" s="53" t="s">
        <v>306</v>
      </c>
      <c r="C30" s="232">
        <v>9</v>
      </c>
      <c r="D30" s="232">
        <v>1</v>
      </c>
      <c r="E30" s="232" t="s">
        <v>4</v>
      </c>
      <c r="F30" s="232" t="s">
        <v>4</v>
      </c>
      <c r="G30" s="232">
        <v>7</v>
      </c>
      <c r="H30" s="232">
        <v>1</v>
      </c>
      <c r="I30" s="232" t="s">
        <v>4</v>
      </c>
      <c r="J30" s="232" t="s">
        <v>4</v>
      </c>
      <c r="K30" s="232" t="s">
        <v>4</v>
      </c>
      <c r="L30" s="232">
        <v>13523</v>
      </c>
    </row>
    <row r="31" spans="1:12" s="35" customFormat="1" ht="12" customHeight="1">
      <c r="A31" s="53" t="s">
        <v>94</v>
      </c>
      <c r="B31" s="133" t="s">
        <v>332</v>
      </c>
      <c r="C31" s="232">
        <v>23</v>
      </c>
      <c r="D31" s="232">
        <v>2</v>
      </c>
      <c r="E31" s="232">
        <v>5</v>
      </c>
      <c r="F31" s="232">
        <v>4</v>
      </c>
      <c r="G31" s="232">
        <v>15</v>
      </c>
      <c r="H31" s="232">
        <v>1</v>
      </c>
      <c r="I31" s="232" t="s">
        <v>4</v>
      </c>
      <c r="J31" s="232" t="s">
        <v>4</v>
      </c>
      <c r="K31" s="232" t="s">
        <v>4</v>
      </c>
      <c r="L31" s="232">
        <v>27870</v>
      </c>
    </row>
    <row r="32" spans="1:12" s="35" customFormat="1" ht="12" customHeight="1">
      <c r="A32" s="53" t="s">
        <v>95</v>
      </c>
      <c r="B32" s="133" t="s">
        <v>334</v>
      </c>
      <c r="C32" s="232" t="s">
        <v>81</v>
      </c>
      <c r="D32" s="232" t="s">
        <v>81</v>
      </c>
      <c r="E32" s="232" t="s">
        <v>81</v>
      </c>
      <c r="F32" s="232" t="s">
        <v>81</v>
      </c>
      <c r="G32" s="232" t="s">
        <v>81</v>
      </c>
      <c r="H32" s="232" t="s">
        <v>81</v>
      </c>
      <c r="I32" s="232" t="s">
        <v>81</v>
      </c>
      <c r="J32" s="232" t="s">
        <v>81</v>
      </c>
      <c r="K32" s="232" t="s">
        <v>81</v>
      </c>
      <c r="L32" s="232" t="s">
        <v>81</v>
      </c>
    </row>
    <row r="33" spans="1:12" s="35" customFormat="1" ht="12" customHeight="1">
      <c r="A33" s="53"/>
      <c r="B33" s="133" t="s">
        <v>333</v>
      </c>
      <c r="C33" s="232">
        <v>42</v>
      </c>
      <c r="D33" s="232">
        <v>10</v>
      </c>
      <c r="E33" s="232">
        <v>1</v>
      </c>
      <c r="F33" s="232">
        <v>1</v>
      </c>
      <c r="G33" s="232">
        <v>24</v>
      </c>
      <c r="H33" s="232">
        <v>7</v>
      </c>
      <c r="I33" s="232" t="s">
        <v>4</v>
      </c>
      <c r="J33" s="232" t="s">
        <v>4</v>
      </c>
      <c r="K33" s="232" t="s">
        <v>4</v>
      </c>
      <c r="L33" s="232">
        <v>10132</v>
      </c>
    </row>
    <row r="34" spans="1:12" s="35" customFormat="1" ht="12" customHeight="1">
      <c r="A34" s="53" t="s">
        <v>96</v>
      </c>
      <c r="B34" s="133" t="s">
        <v>335</v>
      </c>
      <c r="C34" s="232"/>
      <c r="D34" s="232"/>
      <c r="E34" s="232"/>
      <c r="F34" s="232"/>
      <c r="G34" s="232"/>
      <c r="H34" s="232"/>
      <c r="I34" s="232"/>
      <c r="J34" s="232"/>
      <c r="K34" s="232"/>
      <c r="L34" s="232"/>
    </row>
    <row r="35" spans="1:12" s="35" customFormat="1" ht="12" customHeight="1">
      <c r="A35" s="53"/>
      <c r="B35" s="133" t="s">
        <v>336</v>
      </c>
      <c r="C35" s="232">
        <v>31</v>
      </c>
      <c r="D35" s="232">
        <v>11</v>
      </c>
      <c r="E35" s="232">
        <v>3</v>
      </c>
      <c r="F35" s="232">
        <v>1</v>
      </c>
      <c r="G35" s="232">
        <v>11</v>
      </c>
      <c r="H35" s="232">
        <v>6</v>
      </c>
      <c r="I35" s="232" t="s">
        <v>4</v>
      </c>
      <c r="J35" s="232" t="s">
        <v>4</v>
      </c>
      <c r="K35" s="232" t="s">
        <v>4</v>
      </c>
      <c r="L35" s="232">
        <v>5533</v>
      </c>
    </row>
    <row r="36" spans="1:12" s="35" customFormat="1" ht="12" customHeight="1">
      <c r="A36" s="53" t="s">
        <v>97</v>
      </c>
      <c r="B36" s="133" t="s">
        <v>115</v>
      </c>
      <c r="C36" s="232">
        <v>5</v>
      </c>
      <c r="D36" s="232">
        <v>2</v>
      </c>
      <c r="E36" s="232" t="s">
        <v>4</v>
      </c>
      <c r="F36" s="232" t="s">
        <v>4</v>
      </c>
      <c r="G36" s="232">
        <v>3</v>
      </c>
      <c r="H36" s="232" t="s">
        <v>4</v>
      </c>
      <c r="I36" s="232" t="s">
        <v>4</v>
      </c>
      <c r="J36" s="232" t="s">
        <v>4</v>
      </c>
      <c r="K36" s="232" t="s">
        <v>4</v>
      </c>
      <c r="L36" s="232">
        <v>945</v>
      </c>
    </row>
    <row r="37" spans="1:12" s="35" customFormat="1" ht="12" customHeight="1">
      <c r="A37" s="53" t="s">
        <v>98</v>
      </c>
      <c r="B37" s="133" t="s">
        <v>116</v>
      </c>
      <c r="C37" s="232">
        <v>7</v>
      </c>
      <c r="D37" s="232">
        <v>3</v>
      </c>
      <c r="E37" s="232" t="s">
        <v>4</v>
      </c>
      <c r="F37" s="232" t="s">
        <v>4</v>
      </c>
      <c r="G37" s="232">
        <v>1</v>
      </c>
      <c r="H37" s="232">
        <v>2</v>
      </c>
      <c r="I37" s="232" t="s">
        <v>4</v>
      </c>
      <c r="J37" s="232" t="s">
        <v>4</v>
      </c>
      <c r="K37" s="232">
        <v>1</v>
      </c>
      <c r="L37" s="232">
        <v>574</v>
      </c>
    </row>
    <row r="38" spans="1:12" s="35" customFormat="1" ht="12" customHeight="1">
      <c r="A38" s="53" t="s">
        <v>99</v>
      </c>
      <c r="B38" s="133" t="s">
        <v>117</v>
      </c>
      <c r="C38" s="232">
        <v>8</v>
      </c>
      <c r="D38" s="232">
        <v>4</v>
      </c>
      <c r="E38" s="232">
        <v>1</v>
      </c>
      <c r="F38" s="232" t="s">
        <v>4</v>
      </c>
      <c r="G38" s="232">
        <v>2</v>
      </c>
      <c r="H38" s="232" t="s">
        <v>4</v>
      </c>
      <c r="I38" s="232" t="s">
        <v>4</v>
      </c>
      <c r="J38" s="232" t="s">
        <v>4</v>
      </c>
      <c r="K38" s="232">
        <v>1</v>
      </c>
      <c r="L38" s="232">
        <v>1842</v>
      </c>
    </row>
    <row r="39" spans="1:12" s="35" customFormat="1" ht="12" customHeight="1">
      <c r="A39" s="53" t="s">
        <v>100</v>
      </c>
      <c r="B39" s="133" t="s">
        <v>340</v>
      </c>
      <c r="C39" s="232"/>
      <c r="D39" s="232"/>
      <c r="E39" s="232"/>
      <c r="F39" s="232"/>
      <c r="G39" s="232"/>
      <c r="H39" s="232"/>
      <c r="I39" s="232"/>
      <c r="J39" s="232"/>
      <c r="K39" s="232"/>
      <c r="L39" s="232"/>
    </row>
    <row r="40" spans="1:12" s="35" customFormat="1" ht="12" customHeight="1">
      <c r="A40" s="53"/>
      <c r="B40" s="133" t="s">
        <v>341</v>
      </c>
      <c r="C40" s="232">
        <v>8</v>
      </c>
      <c r="D40" s="232">
        <v>4</v>
      </c>
      <c r="E40" s="232" t="s">
        <v>4</v>
      </c>
      <c r="F40" s="232" t="s">
        <v>4</v>
      </c>
      <c r="G40" s="232">
        <v>2</v>
      </c>
      <c r="H40" s="232">
        <v>1</v>
      </c>
      <c r="I40" s="232" t="s">
        <v>4</v>
      </c>
      <c r="J40" s="232" t="s">
        <v>4</v>
      </c>
      <c r="K40" s="232">
        <v>1</v>
      </c>
      <c r="L40" s="232">
        <v>1003</v>
      </c>
    </row>
    <row r="41" spans="1:12" s="35" customFormat="1" ht="3.9" customHeight="1">
      <c r="A41" s="53"/>
      <c r="B41" s="133"/>
      <c r="C41" s="93"/>
      <c r="D41" s="93"/>
      <c r="E41" s="93"/>
      <c r="F41" s="93"/>
      <c r="G41" s="93"/>
      <c r="H41" s="93"/>
      <c r="I41" s="94"/>
      <c r="J41" s="93"/>
      <c r="K41" s="93"/>
      <c r="L41" s="28"/>
    </row>
    <row r="42" spans="1:12" s="35" customFormat="1" ht="12" customHeight="1">
      <c r="A42" s="53"/>
      <c r="B42" s="133"/>
      <c r="C42" s="387" t="s">
        <v>303</v>
      </c>
      <c r="D42" s="387"/>
      <c r="E42" s="387"/>
      <c r="F42" s="387"/>
      <c r="G42" s="387"/>
      <c r="H42" s="387"/>
      <c r="I42" s="387"/>
      <c r="J42" s="387"/>
      <c r="K42" s="387"/>
      <c r="L42" s="387"/>
    </row>
    <row r="43" spans="1:12" s="35" customFormat="1" ht="12" customHeight="1">
      <c r="A43" s="53"/>
      <c r="B43" s="133" t="s">
        <v>124</v>
      </c>
      <c r="C43" s="232">
        <v>204</v>
      </c>
      <c r="D43" s="232">
        <v>47</v>
      </c>
      <c r="E43" s="232">
        <v>9</v>
      </c>
      <c r="F43" s="232">
        <v>8</v>
      </c>
      <c r="G43" s="232">
        <v>105</v>
      </c>
      <c r="H43" s="232">
        <v>39</v>
      </c>
      <c r="I43" s="232" t="s">
        <v>4</v>
      </c>
      <c r="J43" s="232">
        <v>2</v>
      </c>
      <c r="K43" s="232">
        <v>2</v>
      </c>
      <c r="L43" s="232">
        <v>48218</v>
      </c>
    </row>
    <row r="44" spans="1:12" s="35" customFormat="1" ht="12" customHeight="1">
      <c r="A44" s="53"/>
      <c r="B44" s="133" t="s">
        <v>186</v>
      </c>
      <c r="C44" s="232">
        <v>106</v>
      </c>
      <c r="D44" s="232">
        <v>23</v>
      </c>
      <c r="E44" s="232">
        <v>7</v>
      </c>
      <c r="F44" s="232">
        <v>6</v>
      </c>
      <c r="G44" s="232">
        <v>53</v>
      </c>
      <c r="H44" s="232">
        <v>23</v>
      </c>
      <c r="I44" s="232" t="s">
        <v>4</v>
      </c>
      <c r="J44" s="232" t="s">
        <v>4</v>
      </c>
      <c r="K44" s="232" t="s">
        <v>4</v>
      </c>
      <c r="L44" s="232">
        <v>31822</v>
      </c>
    </row>
    <row r="45" spans="1:12" s="35" customFormat="1" ht="12" customHeight="1">
      <c r="A45" s="53"/>
      <c r="B45" s="133" t="s">
        <v>74</v>
      </c>
      <c r="C45" s="232">
        <v>117</v>
      </c>
      <c r="D45" s="232">
        <v>40</v>
      </c>
      <c r="E45" s="232">
        <v>12</v>
      </c>
      <c r="F45" s="232">
        <v>8</v>
      </c>
      <c r="G45" s="232">
        <v>62</v>
      </c>
      <c r="H45" s="232" t="s">
        <v>4</v>
      </c>
      <c r="I45" s="232" t="s">
        <v>4</v>
      </c>
      <c r="J45" s="232">
        <v>1</v>
      </c>
      <c r="K45" s="232">
        <v>2</v>
      </c>
      <c r="L45" s="232">
        <v>83506</v>
      </c>
    </row>
    <row r="46" spans="1:12" s="35" customFormat="1" ht="12" customHeight="1">
      <c r="A46" s="53"/>
      <c r="B46" s="133" t="s">
        <v>67</v>
      </c>
      <c r="C46" s="232" t="s">
        <v>4</v>
      </c>
      <c r="D46" s="232" t="s">
        <v>4</v>
      </c>
      <c r="E46" s="232" t="s">
        <v>4</v>
      </c>
      <c r="F46" s="232" t="s">
        <v>4</v>
      </c>
      <c r="G46" s="232" t="s">
        <v>4</v>
      </c>
      <c r="H46" s="232" t="s">
        <v>4</v>
      </c>
      <c r="I46" s="232" t="s">
        <v>4</v>
      </c>
      <c r="J46" s="232" t="s">
        <v>4</v>
      </c>
      <c r="K46" s="232" t="s">
        <v>4</v>
      </c>
      <c r="L46" s="232" t="s">
        <v>4</v>
      </c>
    </row>
    <row r="47" spans="1:12" s="35" customFormat="1" ht="3.9" customHeight="1">
      <c r="A47" s="53"/>
      <c r="B47" s="133"/>
      <c r="C47" s="93"/>
      <c r="D47" s="93"/>
      <c r="E47" s="93"/>
      <c r="F47" s="93"/>
      <c r="G47" s="93"/>
      <c r="H47" s="93"/>
      <c r="I47" s="94"/>
      <c r="J47" s="93"/>
      <c r="K47" s="93"/>
      <c r="L47" s="28"/>
    </row>
    <row r="48" spans="1:12" s="35" customFormat="1" ht="12" customHeight="1">
      <c r="A48" s="53"/>
      <c r="B48" s="133"/>
      <c r="C48" s="387" t="s">
        <v>127</v>
      </c>
      <c r="D48" s="387"/>
      <c r="E48" s="387"/>
      <c r="F48" s="387"/>
      <c r="G48" s="387"/>
      <c r="H48" s="387"/>
      <c r="I48" s="387"/>
      <c r="J48" s="387"/>
      <c r="K48" s="387"/>
      <c r="L48" s="387"/>
    </row>
    <row r="49" spans="1:12" s="35" customFormat="1" ht="12" customHeight="1">
      <c r="A49" s="53"/>
      <c r="B49" s="133" t="s">
        <v>128</v>
      </c>
      <c r="C49" s="232">
        <v>77</v>
      </c>
      <c r="D49" s="232">
        <v>10</v>
      </c>
      <c r="E49" s="232">
        <v>6</v>
      </c>
      <c r="F49" s="232">
        <v>3</v>
      </c>
      <c r="G49" s="232">
        <v>42</v>
      </c>
      <c r="H49" s="232">
        <v>18</v>
      </c>
      <c r="I49" s="232" t="s">
        <v>4</v>
      </c>
      <c r="J49" s="232">
        <v>1</v>
      </c>
      <c r="K49" s="232" t="s">
        <v>4</v>
      </c>
      <c r="L49" s="232">
        <v>19832</v>
      </c>
    </row>
    <row r="50" spans="1:12" s="35" customFormat="1" ht="12" customHeight="1">
      <c r="A50" s="53"/>
      <c r="B50" s="133" t="s">
        <v>129</v>
      </c>
      <c r="C50" s="232">
        <v>244</v>
      </c>
      <c r="D50" s="232">
        <v>77</v>
      </c>
      <c r="E50" s="232">
        <v>15</v>
      </c>
      <c r="F50" s="232">
        <v>13</v>
      </c>
      <c r="G50" s="232">
        <v>125</v>
      </c>
      <c r="H50" s="232">
        <v>21</v>
      </c>
      <c r="I50" s="232" t="s">
        <v>4</v>
      </c>
      <c r="J50" s="232">
        <v>2</v>
      </c>
      <c r="K50" s="232">
        <v>4</v>
      </c>
      <c r="L50" s="232">
        <v>111892</v>
      </c>
    </row>
    <row r="51" spans="1:12" s="35" customFormat="1" ht="3.9" customHeight="1">
      <c r="A51" s="53"/>
      <c r="B51" s="133"/>
      <c r="C51" s="93"/>
      <c r="D51" s="93"/>
      <c r="E51" s="93"/>
      <c r="F51" s="93"/>
      <c r="G51" s="93"/>
      <c r="H51" s="93"/>
      <c r="I51" s="94"/>
      <c r="J51" s="93"/>
      <c r="K51" s="28"/>
      <c r="L51" s="28"/>
    </row>
    <row r="52" spans="1:12" s="35" customFormat="1" ht="12" customHeight="1">
      <c r="A52" s="53"/>
      <c r="B52" s="133"/>
      <c r="C52" s="387" t="s">
        <v>130</v>
      </c>
      <c r="D52" s="387"/>
      <c r="E52" s="387"/>
      <c r="F52" s="387"/>
      <c r="G52" s="387"/>
      <c r="H52" s="387"/>
      <c r="I52" s="387"/>
      <c r="J52" s="387"/>
      <c r="K52" s="387"/>
      <c r="L52" s="387"/>
    </row>
    <row r="53" spans="1:12" s="35" customFormat="1" ht="12" customHeight="1">
      <c r="A53" s="53"/>
      <c r="B53" s="53" t="s">
        <v>131</v>
      </c>
      <c r="C53" s="232">
        <v>137</v>
      </c>
      <c r="D53" s="232">
        <v>87</v>
      </c>
      <c r="E53" s="232">
        <v>8</v>
      </c>
      <c r="F53" s="232">
        <v>4</v>
      </c>
      <c r="G53" s="232">
        <v>30</v>
      </c>
      <c r="H53" s="232">
        <v>11</v>
      </c>
      <c r="I53" s="232" t="s">
        <v>4</v>
      </c>
      <c r="J53" s="232" t="s">
        <v>4</v>
      </c>
      <c r="K53" s="232">
        <v>1</v>
      </c>
      <c r="L53" s="232">
        <v>44535</v>
      </c>
    </row>
    <row r="54" spans="1:12" s="35" customFormat="1" ht="12" customHeight="1">
      <c r="A54" s="53"/>
      <c r="B54" s="135" t="s">
        <v>132</v>
      </c>
      <c r="C54" s="232" t="s">
        <v>4</v>
      </c>
      <c r="D54" s="232" t="s">
        <v>4</v>
      </c>
      <c r="E54" s="232" t="s">
        <v>4</v>
      </c>
      <c r="F54" s="232" t="s">
        <v>4</v>
      </c>
      <c r="G54" s="232" t="s">
        <v>4</v>
      </c>
      <c r="H54" s="232" t="s">
        <v>4</v>
      </c>
      <c r="I54" s="232" t="s">
        <v>4</v>
      </c>
      <c r="J54" s="232" t="s">
        <v>4</v>
      </c>
      <c r="K54" s="232" t="s">
        <v>4</v>
      </c>
      <c r="L54" s="232" t="s">
        <v>4</v>
      </c>
    </row>
    <row r="55" spans="1:12" s="35" customFormat="1" ht="12" customHeight="1">
      <c r="A55" s="53"/>
      <c r="B55" s="135" t="s">
        <v>133</v>
      </c>
      <c r="C55" s="232">
        <v>3</v>
      </c>
      <c r="D55" s="232" t="s">
        <v>4</v>
      </c>
      <c r="E55" s="232" t="s">
        <v>4</v>
      </c>
      <c r="F55" s="232" t="s">
        <v>4</v>
      </c>
      <c r="G55" s="232">
        <v>2</v>
      </c>
      <c r="H55" s="232">
        <v>1</v>
      </c>
      <c r="I55" s="232" t="s">
        <v>4</v>
      </c>
      <c r="J55" s="232" t="s">
        <v>4</v>
      </c>
      <c r="K55" s="232" t="s">
        <v>4</v>
      </c>
      <c r="L55" s="232">
        <v>227</v>
      </c>
    </row>
    <row r="56" spans="1:12" s="35" customFormat="1" ht="12" customHeight="1">
      <c r="A56" s="53"/>
      <c r="B56" s="135" t="s">
        <v>342</v>
      </c>
      <c r="C56" s="232"/>
      <c r="D56" s="232"/>
      <c r="E56" s="232"/>
      <c r="F56" s="232"/>
      <c r="G56" s="232"/>
      <c r="H56" s="232"/>
      <c r="I56" s="232"/>
      <c r="J56" s="232"/>
      <c r="K56" s="232"/>
      <c r="L56" s="232"/>
    </row>
    <row r="57" spans="1:12" s="35" customFormat="1" ht="12" customHeight="1">
      <c r="A57" s="53"/>
      <c r="B57" s="135" t="s">
        <v>135</v>
      </c>
      <c r="C57" s="232">
        <v>181</v>
      </c>
      <c r="D57" s="232" t="s">
        <v>4</v>
      </c>
      <c r="E57" s="232">
        <v>13</v>
      </c>
      <c r="F57" s="232">
        <v>12</v>
      </c>
      <c r="G57" s="232">
        <v>135</v>
      </c>
      <c r="H57" s="232">
        <v>27</v>
      </c>
      <c r="I57" s="232" t="s">
        <v>4</v>
      </c>
      <c r="J57" s="232">
        <v>3</v>
      </c>
      <c r="K57" s="232">
        <v>3</v>
      </c>
      <c r="L57" s="232">
        <v>86963</v>
      </c>
    </row>
    <row r="58" spans="1:12" s="35" customFormat="1" ht="12" customHeight="1">
      <c r="A58" s="53"/>
      <c r="B58" s="135" t="s">
        <v>134</v>
      </c>
      <c r="C58" s="232"/>
      <c r="D58" s="232"/>
      <c r="E58" s="232"/>
      <c r="F58" s="232"/>
      <c r="G58" s="232"/>
      <c r="H58" s="232"/>
      <c r="I58" s="232"/>
      <c r="J58" s="232"/>
      <c r="K58" s="232"/>
      <c r="L58" s="232"/>
    </row>
    <row r="59" spans="1:12" s="35" customFormat="1" ht="12" customHeight="1">
      <c r="A59" s="53"/>
      <c r="B59" s="135" t="s">
        <v>135</v>
      </c>
      <c r="C59" s="232" t="s">
        <v>4</v>
      </c>
      <c r="D59" s="232" t="s">
        <v>4</v>
      </c>
      <c r="E59" s="232" t="s">
        <v>4</v>
      </c>
      <c r="F59" s="232" t="s">
        <v>4</v>
      </c>
      <c r="G59" s="232" t="s">
        <v>4</v>
      </c>
      <c r="H59" s="232" t="s">
        <v>4</v>
      </c>
      <c r="I59" s="232" t="s">
        <v>4</v>
      </c>
      <c r="J59" s="232" t="s">
        <v>4</v>
      </c>
      <c r="K59" s="232" t="s">
        <v>4</v>
      </c>
      <c r="L59" s="232" t="s">
        <v>4</v>
      </c>
    </row>
    <row r="60" spans="1:12" s="272" customFormat="1" ht="3.9" customHeight="1">
      <c r="A60" s="270"/>
      <c r="B60" s="270"/>
      <c r="C60" s="270"/>
      <c r="D60" s="271"/>
      <c r="E60" s="270"/>
      <c r="F60" s="270"/>
      <c r="G60" s="270"/>
      <c r="H60" s="270"/>
      <c r="I60" s="270"/>
      <c r="J60" s="270"/>
      <c r="K60" s="270"/>
      <c r="L60" s="270"/>
    </row>
    <row r="61" spans="1:12" s="35" customFormat="1" ht="12" customHeight="1">
      <c r="A61" s="53"/>
      <c r="B61" s="133"/>
      <c r="C61" s="387" t="s">
        <v>346</v>
      </c>
      <c r="D61" s="387"/>
      <c r="E61" s="387"/>
      <c r="F61" s="387"/>
      <c r="G61" s="387"/>
      <c r="H61" s="387"/>
      <c r="I61" s="387"/>
      <c r="J61" s="387"/>
      <c r="K61" s="387"/>
      <c r="L61" s="387"/>
    </row>
    <row r="62" spans="1:12" s="35" customFormat="1" ht="12" customHeight="1">
      <c r="A62" s="53"/>
      <c r="B62" s="133" t="s">
        <v>344</v>
      </c>
      <c r="C62" s="232"/>
      <c r="D62" s="232"/>
      <c r="E62" s="232"/>
      <c r="F62" s="232"/>
      <c r="G62" s="232"/>
      <c r="H62" s="232"/>
      <c r="I62" s="232"/>
      <c r="J62" s="232"/>
      <c r="K62" s="232"/>
      <c r="L62" s="232"/>
    </row>
    <row r="63" spans="1:12" s="35" customFormat="1" ht="12" customHeight="1">
      <c r="A63" s="53"/>
      <c r="B63" s="133" t="s">
        <v>345</v>
      </c>
      <c r="C63" s="232">
        <v>3</v>
      </c>
      <c r="D63" s="232">
        <v>1</v>
      </c>
      <c r="E63" s="232">
        <v>1</v>
      </c>
      <c r="F63" s="232">
        <v>1</v>
      </c>
      <c r="G63" s="232">
        <v>1</v>
      </c>
      <c r="H63" s="232" t="s">
        <v>4</v>
      </c>
      <c r="I63" s="232" t="s">
        <v>4</v>
      </c>
      <c r="J63" s="232" t="s">
        <v>4</v>
      </c>
      <c r="K63" s="232" t="s">
        <v>4</v>
      </c>
      <c r="L63" s="232">
        <v>16241</v>
      </c>
    </row>
    <row r="64" spans="1:12" s="35" customFormat="1" ht="12" customHeight="1">
      <c r="A64" s="53"/>
      <c r="B64" s="133"/>
      <c r="C64" s="232"/>
      <c r="D64" s="232"/>
      <c r="E64" s="232"/>
      <c r="F64" s="232"/>
      <c r="G64" s="232"/>
      <c r="H64" s="232"/>
      <c r="I64" s="232"/>
      <c r="J64" s="232"/>
      <c r="K64" s="232"/>
      <c r="L64" s="232"/>
    </row>
    <row r="65" spans="1:12" s="35" customFormat="1" ht="12" customHeight="1">
      <c r="A65" s="53"/>
      <c r="B65" s="133"/>
      <c r="C65" s="232"/>
      <c r="D65" s="232"/>
      <c r="E65" s="232"/>
      <c r="F65" s="232"/>
      <c r="G65" s="232"/>
      <c r="H65" s="232"/>
      <c r="I65" s="232"/>
      <c r="J65" s="232"/>
      <c r="K65" s="232"/>
      <c r="L65" s="232"/>
    </row>
    <row r="66" spans="1:12" s="35" customFormat="1" ht="12" customHeight="1">
      <c r="A66" s="53"/>
      <c r="B66" s="133"/>
      <c r="C66" s="232"/>
      <c r="D66" s="232"/>
      <c r="E66" s="232"/>
      <c r="F66" s="232"/>
      <c r="G66" s="232"/>
      <c r="H66" s="232"/>
      <c r="I66" s="232"/>
      <c r="J66" s="232"/>
      <c r="K66" s="232"/>
      <c r="L66" s="232"/>
    </row>
  </sheetData>
  <mergeCells count="19">
    <mergeCell ref="C14:L14"/>
    <mergeCell ref="C42:L42"/>
    <mergeCell ref="C48:L48"/>
    <mergeCell ref="C52:L52"/>
    <mergeCell ref="C61:L61"/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'T4'!Druckbereich</vt:lpstr>
      <vt:lpstr>'T5'!Druckbereich</vt:lpstr>
      <vt:lpstr>Titel!Druckbereich</vt:lpstr>
      <vt:lpstr>'U4'!Druckbereich</vt:lpstr>
      <vt:lpstr>Vorbemerkungen!Druckbereich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01.07. - 30.09.2014</dc:title>
  <dc:subject>Insolvenzen</dc:subject>
  <dc:creator>Amt für Statistik Berlin-Brandenburg</dc:creator>
  <cp:keywords>Insolvenzen, Unternehmensinsolvenzen, übrige Schuldner, Verbraucher, Schuldenbereinigungsplan</cp:keywords>
  <cp:lastModifiedBy>Karl-Heinz Hubert</cp:lastModifiedBy>
  <cp:lastPrinted>2014-12-03T12:41:47Z</cp:lastPrinted>
  <dcterms:created xsi:type="dcterms:W3CDTF">2006-03-07T15:11:17Z</dcterms:created>
  <dcterms:modified xsi:type="dcterms:W3CDTF">2014-12-03T12:41:51Z</dcterms:modified>
  <cp:category>Statistischer Bericht D III 1 – vj 3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