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4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9552" yWindow="-12" windowWidth="9600" windowHeight="12756"/>
  </bookViews>
  <sheets>
    <sheet name="Titel" sheetId="16" r:id="rId1"/>
    <sheet name="Impressum" sheetId="33" r:id="rId2"/>
    <sheet name="Inhaltsverzeichnis" sheetId="18" r:id="rId3"/>
    <sheet name="Vorbemerkungen" sheetId="11" r:id="rId4"/>
    <sheet name="1" sheetId="23" r:id="rId5"/>
    <sheet name="2" sheetId="25" r:id="rId6"/>
    <sheet name="3" sheetId="26" r:id="rId7"/>
    <sheet name="4" sheetId="27" r:id="rId8"/>
    <sheet name="Leerseite" sheetId="14" r:id="rId9"/>
    <sheet name="U4" sheetId="32" r:id="rId10"/>
  </sheets>
  <definedNames>
    <definedName name="_xlnm._FilterDatabase" localSheetId="6" hidden="1">'3'!#REF!</definedName>
    <definedName name="_xlnm.Database" localSheetId="1">#REF!</definedName>
    <definedName name="_xlnm.Database">#REF!</definedName>
    <definedName name="_xlnm.Print_Area" localSheetId="6">'3'!$A$1:$I$55</definedName>
    <definedName name="_xlnm.Print_Area" localSheetId="7">'4'!$A$1:$F$54</definedName>
    <definedName name="_xlnm.Print_Area" localSheetId="8">Leerseite!$A$1:$H$63</definedName>
    <definedName name="_xlnm.Print_Area" localSheetId="9">'U4'!$A$1:$G$52</definedName>
    <definedName name="_xlnm.Print_Area" localSheetId="3">Vorbemerkungen!$A$1:$G$57</definedName>
    <definedName name="HTML_CodePage" hidden="1">1252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14210"/>
</workbook>
</file>

<file path=xl/sharedStrings.xml><?xml version="1.0" encoding="utf-8"?>
<sst xmlns="http://schemas.openxmlformats.org/spreadsheetml/2006/main" count="143" uniqueCount="104">
  <si>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</si>
  <si>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</si>
  <si>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</si>
  <si>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</si>
  <si>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</si>
  <si>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</si>
  <si>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</si>
  <si>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</si>
  <si>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</si>
  <si>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</si>
  <si>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</si>
  <si>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</si>
  <si>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</si>
  <si>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</si>
  <si>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</si>
  <si>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</si>
  <si>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</si>
  <si>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</si>
  <si>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</si>
  <si>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</si>
  <si>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</si>
  <si>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</si>
  <si>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</si>
  <si>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</si>
  <si>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</si>
  <si>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</si>
  <si>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</si>
  <si>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</si>
  <si>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</si>
  <si>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</si>
  <si>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</si>
  <si>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</si>
  <si>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</si>
  <si>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</si>
  <si>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</si>
  <si>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</si>
  <si>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</si>
  <si>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</si>
  <si>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</si>
  <si>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</si>
  <si>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</si>
  <si>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</si>
  <si>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</si>
  <si>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</si>
  <si>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</si>
  <si>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Verteilung der Erntemengen der Baumobstarten</t>
  </si>
  <si>
    <t>Verteilung der Baumobstflächen im</t>
  </si>
  <si>
    <t>Obstart</t>
  </si>
  <si>
    <t xml:space="preserve">Dezitonnen </t>
  </si>
  <si>
    <t xml:space="preserve">Prozent </t>
  </si>
  <si>
    <t>Baumobst</t>
  </si>
  <si>
    <t>Äpfel</t>
  </si>
  <si>
    <t>Birnen</t>
  </si>
  <si>
    <t>Süßkirschen</t>
  </si>
  <si>
    <t>Sauerkirschen</t>
  </si>
  <si>
    <t>Pflaumen/Zwetschen</t>
  </si>
  <si>
    <t>Mirabellen/Renekloden</t>
  </si>
  <si>
    <t>Hektar</t>
  </si>
  <si>
    <t>Baumobst zusammen</t>
  </si>
  <si>
    <t>Tonnen</t>
  </si>
  <si>
    <t>Verkauf als</t>
  </si>
  <si>
    <t>Pflaumen/
Zwetschen</t>
  </si>
  <si>
    <t>Sauer-
kirschen</t>
  </si>
  <si>
    <t>Süß-
kirschen</t>
  </si>
  <si>
    <t>Tafelobst</t>
  </si>
  <si>
    <t>Industrie- /
Verwertungsobst</t>
  </si>
  <si>
    <t>Nicht
abgeerntetes /
nicht vermarktetes
Obst</t>
  </si>
  <si>
    <t>Mirabellen/
Renekloden</t>
  </si>
  <si>
    <t>1.1</t>
  </si>
  <si>
    <t xml:space="preserve">Hektarerträge </t>
  </si>
  <si>
    <t>1.2</t>
  </si>
  <si>
    <t xml:space="preserve">Erntemengen </t>
  </si>
  <si>
    <t xml:space="preserve">Hektarerträge nach Baumobstarten </t>
  </si>
  <si>
    <t xml:space="preserve">Erntemengen nach Baumobstarten </t>
  </si>
  <si>
    <t>1.1  Hektarerträge</t>
  </si>
  <si>
    <t>1.2  Erntemengen</t>
  </si>
  <si>
    <t>Hektarerträge nach Baumobstarten</t>
  </si>
  <si>
    <t xml:space="preserve">und Jahren im Land Brandenburg </t>
  </si>
  <si>
    <t>Hektarerträge nach Baumobstarten und Jahren im Land Brandenburg</t>
  </si>
  <si>
    <t>Erntemengen von Äpfeln im</t>
  </si>
  <si>
    <t xml:space="preserve">Land Brandenburg  </t>
  </si>
  <si>
    <t>Erntemengen von Äpfeln im Land Brandenburg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</si>
  <si>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</si>
  <si>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</si>
  <si>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</si>
  <si>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 xml:space="preserve">        </t>
  </si>
  <si>
    <t>C II 6 - j / 14</t>
  </si>
  <si>
    <r>
      <t xml:space="preserve">Ernteberichterstattung über 
Obst im Marktobstbau
im </t>
    </r>
    <r>
      <rPr>
        <b/>
        <sz val="16"/>
        <rFont val="Arial"/>
        <family val="2"/>
      </rPr>
      <t>Land Brandenburg 2014</t>
    </r>
  </si>
  <si>
    <r>
      <t xml:space="preserve">Erschienen im </t>
    </r>
    <r>
      <rPr>
        <b/>
        <sz val="8"/>
        <rFont val="Arial"/>
        <family val="2"/>
      </rPr>
      <t>Dezember 2014</t>
    </r>
  </si>
  <si>
    <t>Potsdam, 2014</t>
  </si>
  <si>
    <t>im Land Brandenburg im Jahr 2014</t>
  </si>
  <si>
    <t xml:space="preserve">Land Brandenburg im Jahr 2014  </t>
  </si>
  <si>
    <t xml:space="preserve">Hektarerträge und Erntemengen 2013 und  </t>
  </si>
  <si>
    <t xml:space="preserve">2014 nach Baumobstarten  </t>
  </si>
  <si>
    <t xml:space="preserve">Verwendung der Obsternte 2014 </t>
  </si>
  <si>
    <t>Durchschnitt
2008 - 2013</t>
  </si>
  <si>
    <t>Veränderung 2014
gegenüber</t>
  </si>
  <si>
    <t>1     Hektarerträge und Erntemengen 2013 und 2014 nach Baumobstarten</t>
  </si>
  <si>
    <t>Verteilung der Erntemengen der Baumobstarten im Land Brandenburg im Jahr 2014</t>
  </si>
  <si>
    <t>4   Verwendung der Obsternte 2014</t>
  </si>
  <si>
    <t>Verteilung der Baumobstflächen im Land Brandenburg im Jahr 2014</t>
  </si>
  <si>
    <t xml:space="preserve">2004 bis 2014 </t>
  </si>
  <si>
    <t>3  Erntemengen nach Baumobstarten 2004 bis 2014</t>
  </si>
  <si>
    <t>2  Hektarerträge nach Baumobstarten 2004 bis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</si>
</sst>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;\–\ 0.0"/>
    <numFmt numFmtId="165" formatCode="0.0"/>
    <numFmt numFmtId="166" formatCode="@\ *."/>
    <numFmt numFmtId="167" formatCode="@*."/>
    <numFmt numFmtId="168" formatCode="#\ ##0"/>
    <numFmt numFmtId="169" formatCode="#\ ###\ ##0"/>
    <numFmt numFmtId="170" formatCode="#\ ###\ ##0&quot;  &quot;"/>
  </numFmts>
  <fonts count="33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8"/>
      <color indexed="17"/>
      <name val="Arial"/>
      <family val="2"/>
    </font>
    <font>
      <b/>
      <sz val="11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21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0"/>
  </cellStyleXfs>
  <cellXfs count="17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/>
    <xf numFmtId="0" fontId="5" fillId="0" borderId="0" xfId="0" applyFont="1"/>
    <xf numFmtId="164" fontId="4" fillId="0" borderId="0" xfId="0" applyNumberFormat="1" applyFont="1" applyAlignment="1">
      <alignment horizontal="right" indent="1"/>
    </xf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1" fillId="0" borderId="0" xfId="0" applyFont="1" applyAlignme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1" fillId="0" borderId="0" xfId="1" applyAlignment="1">
      <alignment horizontal="right"/>
    </xf>
    <xf numFmtId="0" fontId="13" fillId="0" borderId="0" xfId="0" applyFont="1" applyAlignment="1">
      <alignment wrapText="1"/>
    </xf>
    <xf numFmtId="0" fontId="21" fillId="0" borderId="0" xfId="1"/>
    <xf numFmtId="0" fontId="13" fillId="0" borderId="0" xfId="0" applyFont="1" applyAlignment="1"/>
    <xf numFmtId="0" fontId="20" fillId="0" borderId="0" xfId="1" applyFont="1" applyProtection="1">
      <protection locked="0"/>
    </xf>
    <xf numFmtId="0" fontId="2" fillId="0" borderId="0" xfId="0" applyFont="1" applyAlignment="1"/>
    <xf numFmtId="0" fontId="1" fillId="0" borderId="2" xfId="0" applyFont="1" applyBorder="1" applyAlignment="1">
      <alignment horizontal="center" vertical="center" wrapText="1"/>
    </xf>
    <xf numFmtId="0" fontId="19" fillId="0" borderId="0" xfId="0" applyFont="1" applyBorder="1"/>
    <xf numFmtId="0" fontId="25" fillId="0" borderId="0" xfId="0" applyFont="1"/>
    <xf numFmtId="0" fontId="1" fillId="0" borderId="0" xfId="0" applyFont="1" applyBorder="1" applyAlignment="1">
      <alignment horizontal="center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21" fillId="0" borderId="0" xfId="1" applyFill="1" applyAlignment="1">
      <alignment wrapText="1"/>
    </xf>
    <xf numFmtId="0" fontId="21" fillId="0" borderId="0" xfId="1" applyFill="1" applyAlignment="1"/>
    <xf numFmtId="0" fontId="21" fillId="0" borderId="0" xfId="1" applyFill="1" applyAlignment="1">
      <alignment horizontal="right"/>
    </xf>
    <xf numFmtId="0" fontId="21" fillId="0" borderId="0" xfId="1" applyFill="1"/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/>
    <xf numFmtId="0" fontId="24" fillId="0" borderId="0" xfId="0" applyNumberFormat="1" applyFont="1" applyFill="1" applyBorder="1" applyAlignment="1" applyProtection="1">
      <alignment horizontal="left"/>
      <protection locked="0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Alignment="1"/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>
      <alignment wrapText="1"/>
    </xf>
    <xf numFmtId="0" fontId="20" fillId="0" borderId="0" xfId="1" applyFont="1" applyFill="1" applyAlignment="1"/>
    <xf numFmtId="166" fontId="21" fillId="0" borderId="0" xfId="1" applyNumberFormat="1" applyFill="1" applyAlignment="1" applyProtection="1">
      <alignment horizontal="left"/>
      <protection locked="0"/>
    </xf>
    <xf numFmtId="0" fontId="22" fillId="0" borderId="0" xfId="0" applyFont="1" applyBorder="1" applyAlignment="1">
      <alignment wrapText="1"/>
    </xf>
    <xf numFmtId="0" fontId="1" fillId="0" borderId="3" xfId="0" applyFont="1" applyBorder="1"/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19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0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 applyAlignment="1" applyProtection="1">
      <alignment horizontal="right"/>
      <protection locked="0"/>
    </xf>
    <xf numFmtId="0" fontId="19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/>
    <xf numFmtId="0" fontId="21" fillId="0" borderId="0" xfId="1" applyAlignment="1"/>
    <xf numFmtId="167" fontId="21" fillId="0" borderId="0" xfId="1" applyNumberFormat="1" applyAlignment="1" applyProtection="1">
      <alignment horizontal="left"/>
      <protection locked="0"/>
    </xf>
    <xf numFmtId="0" fontId="27" fillId="0" borderId="0" xfId="0" applyFont="1"/>
    <xf numFmtId="167" fontId="19" fillId="0" borderId="0" xfId="0" applyNumberFormat="1" applyFont="1" applyAlignment="1" applyProtection="1">
      <alignment horizontal="left"/>
      <protection locked="0"/>
    </xf>
    <xf numFmtId="0" fontId="13" fillId="0" borderId="0" xfId="2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21" fillId="0" borderId="0" xfId="1" applyNumberFormat="1" applyAlignment="1" applyProtection="1">
      <alignment horizontal="left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0" xfId="0" applyFont="1" applyBorder="1"/>
    <xf numFmtId="0" fontId="3" fillId="0" borderId="0" xfId="0" applyNumberFormat="1" applyFont="1" applyBorder="1"/>
    <xf numFmtId="165" fontId="3" fillId="0" borderId="0" xfId="0" applyNumberFormat="1" applyFont="1" applyBorder="1" applyAlignment="1">
      <alignment horizontal="right" indent="1"/>
    </xf>
    <xf numFmtId="0" fontId="3" fillId="0" borderId="0" xfId="0" applyNumberFormat="1" applyFont="1"/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169" fontId="3" fillId="0" borderId="0" xfId="0" applyNumberFormat="1" applyFont="1" applyBorder="1" applyAlignment="1">
      <alignment horizontal="right" indent="1"/>
    </xf>
    <xf numFmtId="0" fontId="23" fillId="0" borderId="0" xfId="0" applyFont="1"/>
    <xf numFmtId="165" fontId="1" fillId="0" borderId="0" xfId="0" applyNumberFormat="1" applyFont="1" applyBorder="1" applyAlignment="1">
      <alignment horizontal="right" indent="1"/>
    </xf>
    <xf numFmtId="165" fontId="1" fillId="0" borderId="0" xfId="0" applyNumberFormat="1" applyFont="1" applyBorder="1" applyAlignment="1">
      <alignment horizontal="right" indent="2"/>
    </xf>
    <xf numFmtId="165" fontId="1" fillId="0" borderId="0" xfId="0" applyNumberFormat="1" applyFont="1" applyFill="1" applyBorder="1" applyAlignment="1">
      <alignment horizontal="right" indent="2"/>
    </xf>
    <xf numFmtId="0" fontId="0" fillId="0" borderId="0" xfId="0" applyAlignment="1">
      <alignment wrapText="1"/>
    </xf>
    <xf numFmtId="0" fontId="29" fillId="0" borderId="0" xfId="0" applyFont="1" applyBorder="1" applyAlignment="1">
      <alignment horizontal="center"/>
    </xf>
    <xf numFmtId="165" fontId="25" fillId="0" borderId="0" xfId="0" applyNumberFormat="1" applyFont="1" applyBorder="1" applyAlignment="1">
      <alignment horizontal="right" indent="1"/>
    </xf>
    <xf numFmtId="165" fontId="25" fillId="0" borderId="0" xfId="0" applyNumberFormat="1" applyFont="1" applyFill="1" applyBorder="1" applyAlignment="1">
      <alignment horizontal="right" indent="2"/>
    </xf>
    <xf numFmtId="0" fontId="2" fillId="0" borderId="0" xfId="0" applyFont="1" applyAlignment="1">
      <alignment wrapText="1"/>
    </xf>
    <xf numFmtId="0" fontId="25" fillId="0" borderId="0" xfId="0" applyFont="1" applyAlignment="1">
      <alignment horizontal="left"/>
    </xf>
    <xf numFmtId="0" fontId="3" fillId="0" borderId="0" xfId="0" applyFont="1" applyBorder="1" applyAlignment="1">
      <alignment horizontal="center"/>
    </xf>
    <xf numFmtId="169" fontId="3" fillId="0" borderId="0" xfId="0" applyNumberFormat="1" applyFont="1" applyBorder="1" applyAlignment="1">
      <alignment horizontal="right" indent="2"/>
    </xf>
    <xf numFmtId="170" fontId="3" fillId="0" borderId="0" xfId="0" applyNumberFormat="1" applyFont="1" applyBorder="1" applyAlignment="1">
      <alignment horizontal="right" indent="1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0" fillId="0" borderId="0" xfId="0" applyFont="1" applyAlignment="1">
      <alignment wrapText="1"/>
    </xf>
    <xf numFmtId="0" fontId="30" fillId="0" borderId="0" xfId="0" applyFont="1" applyAlignment="1"/>
    <xf numFmtId="169" fontId="3" fillId="0" borderId="0" xfId="0" applyNumberFormat="1" applyFont="1" applyFill="1" applyBorder="1" applyAlignment="1">
      <alignment horizontal="right" indent="2"/>
    </xf>
    <xf numFmtId="1" fontId="3" fillId="0" borderId="0" xfId="0" applyNumberFormat="1" applyFont="1" applyBorder="1" applyAlignment="1">
      <alignment horizontal="right" indent="4"/>
    </xf>
    <xf numFmtId="1" fontId="0" fillId="0" borderId="0" xfId="0" applyNumberFormat="1"/>
    <xf numFmtId="1" fontId="3" fillId="0" borderId="0" xfId="0" quotePrefix="1" applyNumberFormat="1" applyFont="1" applyBorder="1" applyAlignment="1">
      <alignment horizontal="right" indent="4"/>
    </xf>
    <xf numFmtId="167" fontId="21" fillId="0" borderId="0" xfId="1" applyNumberFormat="1" applyFont="1" applyAlignment="1" applyProtection="1">
      <alignment horizontal="left"/>
      <protection locked="0"/>
    </xf>
    <xf numFmtId="0" fontId="1" fillId="0" borderId="0" xfId="0" applyFont="1" applyBorder="1" applyAlignment="1">
      <alignment horizontal="right" indent="1"/>
    </xf>
    <xf numFmtId="0" fontId="3" fillId="0" borderId="0" xfId="0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right" indent="1"/>
    </xf>
    <xf numFmtId="169" fontId="3" fillId="0" borderId="0" xfId="0" applyNumberFormat="1" applyFont="1" applyFill="1" applyBorder="1" applyAlignment="1">
      <alignment horizontal="right" indent="1"/>
    </xf>
    <xf numFmtId="0" fontId="21" fillId="0" borderId="0" xfId="1" applyFont="1"/>
    <xf numFmtId="0" fontId="20" fillId="0" borderId="0" xfId="1" applyFont="1" applyAlignment="1">
      <alignment wrapText="1"/>
    </xf>
    <xf numFmtId="168" fontId="1" fillId="0" borderId="0" xfId="0" applyNumberFormat="1" applyFont="1" applyBorder="1" applyAlignment="1">
      <alignment horizontal="right" indent="1"/>
    </xf>
    <xf numFmtId="168" fontId="1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Fill="1" applyBorder="1" applyAlignment="1">
      <alignment horizontal="right" indent="1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quotePrefix="1" applyFont="1" applyAlignment="1"/>
    <xf numFmtId="49" fontId="21" fillId="0" borderId="0" xfId="1" applyNumberFormat="1"/>
    <xf numFmtId="0" fontId="31" fillId="0" borderId="0" xfId="1" applyFont="1" applyProtection="1"/>
    <xf numFmtId="0" fontId="3" fillId="0" borderId="2" xfId="0" applyFont="1" applyBorder="1" applyAlignment="1">
      <alignment horizontal="center" vertical="center"/>
    </xf>
    <xf numFmtId="0" fontId="11" fillId="0" borderId="0" xfId="0" applyFont="1" applyAlignment="1" applyProtection="1">
      <alignment vertical="top" wrapText="1"/>
      <protection locked="0"/>
    </xf>
    <xf numFmtId="0" fontId="32" fillId="0" borderId="0" xfId="3" applyAlignment="1" applyProtection="1">
      <alignment wrapText="1"/>
    </xf>
    <xf numFmtId="0" fontId="32" fillId="0" borderId="0" xfId="3" applyProtection="1"/>
    <xf numFmtId="0" fontId="19" fillId="0" borderId="0" xfId="3" applyFont="1" applyAlignment="1" applyProtection="1">
      <alignment wrapText="1"/>
    </xf>
    <xf numFmtId="0" fontId="18" fillId="0" borderId="0" xfId="3" applyFont="1" applyProtection="1"/>
    <xf numFmtId="0" fontId="1" fillId="0" borderId="0" xfId="3" applyFont="1" applyProtection="1">
      <protection locked="0"/>
    </xf>
    <xf numFmtId="0" fontId="1" fillId="0" borderId="0" xfId="3" applyFont="1" applyProtection="1"/>
    <xf numFmtId="0" fontId="18" fillId="0" borderId="0" xfId="3" applyFont="1" applyAlignment="1" applyProtection="1">
      <alignment vertical="center"/>
    </xf>
    <xf numFmtId="0" fontId="1" fillId="0" borderId="0" xfId="3" applyFont="1" applyAlignment="1" applyProtection="1">
      <alignment vertical="center"/>
    </xf>
    <xf numFmtId="0" fontId="18" fillId="0" borderId="0" xfId="3" applyFont="1" applyAlignment="1" applyProtection="1">
      <alignment horizontal="left" vertical="center"/>
    </xf>
    <xf numFmtId="0" fontId="1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vertical="center"/>
    </xf>
    <xf numFmtId="0" fontId="32" fillId="0" borderId="0" xfId="3" applyAlignment="1" applyProtection="1">
      <alignment vertical="center"/>
    </xf>
    <xf numFmtId="0" fontId="4" fillId="0" borderId="0" xfId="3" applyFont="1" applyAlignment="1" applyProtection="1">
      <alignment vertical="center"/>
    </xf>
    <xf numFmtId="0" fontId="1" fillId="0" borderId="0" xfId="3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3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/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Hyperlink" xfId="1" builtinId="8"/>
    <cellStyle name="Hyperlink_AfS_SB_S1bis3" xfId="2"/>
    <cellStyle name="Standard" xfId="0" builtinId="0"/>
    <cellStyle name="Standard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569663530723831"/>
          <c:y val="0.22241997713679026"/>
          <c:w val="0.53051693865703042"/>
          <c:h val="0.60320297799497524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7.4763552632642227E-2"/>
                  <c:y val="-8.782434447814017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7.5929659109607819E-2"/>
                  <c:y val="8.169157685912870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5.8893735573228613E-2"/>
                  <c:y val="1.00123252311567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1.5395872347314552E-2"/>
                  <c:y val="-5.492754147003937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5.5978631035898729E-2"/>
                  <c:y val="-6.6299107985539826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Pflaumen/
Zwetschen
3,8 %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.13403379443039992"/>
                  <c:y val="-2.4021108824883101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Mirabellen/
Renekloden
0,3 %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\ 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'1'!$A$22:$A$27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Süßkirschen</c:v>
                </c:pt>
                <c:pt idx="3">
                  <c:v>Sauerkirschen</c:v>
                </c:pt>
                <c:pt idx="4">
                  <c:v>Pflaumen/Zwetschen</c:v>
                </c:pt>
                <c:pt idx="5">
                  <c:v>Mirabellen/Renekloden</c:v>
                </c:pt>
              </c:strCache>
            </c:strRef>
          </c:cat>
          <c:val>
            <c:numRef>
              <c:f>'1'!$D$22:$D$27</c:f>
              <c:numCache>
                <c:formatCode>#\ ##0</c:formatCode>
                <c:ptCount val="6"/>
                <c:pt idx="0">
                  <c:v>28896</c:v>
                </c:pt>
                <c:pt idx="1">
                  <c:v>266</c:v>
                </c:pt>
                <c:pt idx="2">
                  <c:v>877</c:v>
                </c:pt>
                <c:pt idx="3">
                  <c:v>449</c:v>
                </c:pt>
                <c:pt idx="4">
                  <c:v>1220</c:v>
                </c:pt>
                <c:pt idx="5">
                  <c:v>97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61014686248333E-2"/>
          <c:y val="0.11640239206709019"/>
          <c:w val="0.8277703604806409"/>
          <c:h val="0.76543391147147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'2'!$A$6</c:f>
              <c:strCache>
                <c:ptCount val="1"/>
                <c:pt idx="0">
                  <c:v>2004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'2'!$B$6:$G$6</c:f>
              <c:numCache>
                <c:formatCode>0.0</c:formatCode>
                <c:ptCount val="6"/>
                <c:pt idx="0">
                  <c:v>238.2</c:v>
                </c:pt>
                <c:pt idx="1">
                  <c:v>146.1</c:v>
                </c:pt>
                <c:pt idx="2">
                  <c:v>31.3</c:v>
                </c:pt>
                <c:pt idx="3">
                  <c:v>59</c:v>
                </c:pt>
                <c:pt idx="4">
                  <c:v>101</c:v>
                </c:pt>
                <c:pt idx="5">
                  <c:v>219.5</c:v>
                </c:pt>
              </c:numCache>
            </c:numRef>
          </c:val>
        </c:ser>
        <c:ser>
          <c:idx val="1"/>
          <c:order val="1"/>
          <c:tx>
            <c:strRef>
              <c:f>'2'!$A$11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'2'!$B$11:$G$11</c:f>
              <c:numCache>
                <c:formatCode>0.0</c:formatCode>
                <c:ptCount val="6"/>
                <c:pt idx="0">
                  <c:v>249.1</c:v>
                </c:pt>
                <c:pt idx="1">
                  <c:v>156.9</c:v>
                </c:pt>
                <c:pt idx="2">
                  <c:v>41.5</c:v>
                </c:pt>
                <c:pt idx="3">
                  <c:v>74.5</c:v>
                </c:pt>
                <c:pt idx="4">
                  <c:v>111.6</c:v>
                </c:pt>
                <c:pt idx="5">
                  <c:v>115.4</c:v>
                </c:pt>
              </c:numCache>
            </c:numRef>
          </c:val>
        </c:ser>
        <c:ser>
          <c:idx val="2"/>
          <c:order val="2"/>
          <c:tx>
            <c:strRef>
              <c:f>'2'!$A$16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'2'!$B$16:$G$16</c:f>
              <c:numCache>
                <c:formatCode>0.0</c:formatCode>
                <c:ptCount val="6"/>
                <c:pt idx="0">
                  <c:v>318.3</c:v>
                </c:pt>
                <c:pt idx="1">
                  <c:v>68.3</c:v>
                </c:pt>
                <c:pt idx="2">
                  <c:v>19.100000000000001</c:v>
                </c:pt>
                <c:pt idx="3">
                  <c:v>43.4</c:v>
                </c:pt>
                <c:pt idx="4">
                  <c:v>104</c:v>
                </c:pt>
                <c:pt idx="5">
                  <c:v>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881088"/>
        <c:axId val="113882624"/>
      </c:barChart>
      <c:catAx>
        <c:axId val="113881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88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8826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8810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92256341789052076"/>
          <c:y val="0.40917204484189273"/>
          <c:w val="7.0853351275015852E-2"/>
          <c:h val="0.130913496923995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280245664622859E-2"/>
          <c:y val="0.12701279972257878"/>
          <c:w val="0.86240915570706567"/>
          <c:h val="0.78175483772911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'3'!$A$6:$A$16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'3'!$B$6:$B$16</c:f>
              <c:numCache>
                <c:formatCode>#\ ###\ ##0</c:formatCode>
                <c:ptCount val="11"/>
                <c:pt idx="0">
                  <c:v>33919</c:v>
                </c:pt>
                <c:pt idx="1">
                  <c:v>27468</c:v>
                </c:pt>
                <c:pt idx="2">
                  <c:v>33848</c:v>
                </c:pt>
                <c:pt idx="3">
                  <c:v>15177</c:v>
                </c:pt>
                <c:pt idx="4">
                  <c:v>36578</c:v>
                </c:pt>
                <c:pt idx="5">
                  <c:v>29815</c:v>
                </c:pt>
                <c:pt idx="6">
                  <c:v>18109</c:v>
                </c:pt>
                <c:pt idx="7">
                  <c:v>6248</c:v>
                </c:pt>
                <c:pt idx="8">
                  <c:v>35710</c:v>
                </c:pt>
                <c:pt idx="9">
                  <c:v>21858</c:v>
                </c:pt>
                <c:pt idx="10">
                  <c:v>28896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798272"/>
        <c:axId val="127816448"/>
      </c:barChart>
      <c:catAx>
        <c:axId val="127798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81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8164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7982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228999729112451"/>
          <c:y val="0.22902127227305888"/>
          <c:w val="0.50411871752541915"/>
          <c:h val="0.53496571996607634"/>
        </c:manualLayout>
      </c:layout>
      <c:pieChart>
        <c:varyColors val="1"/>
        <c:ser>
          <c:idx val="0"/>
          <c:order val="0"/>
          <c:tx>
            <c:strRef>
              <c:f>'4'!$J$24</c:f>
              <c:strCache>
                <c:ptCount val="1"/>
                <c:pt idx="0">
                  <c:v>Hektar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5.7099098607613863E-2"/>
                  <c:y val="1.1096822397042804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Äpfel
908 Hektar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8052082148037208E-2"/>
                  <c:y val="-2.641054058535470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Birnen
39 Hektar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4247983791828899E-2"/>
                  <c:y val="-3.7991537241526839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Süßkirschen
459 Hektar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6.2859358113749125E-2"/>
                  <c:y val="2.0545461066558378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Sauerkirschen
103 Hektar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5.2542031046023327E-2"/>
                  <c:y val="-6.5888184689763254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Pflaumen/
Zwetschen
117 Hektar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8.7931914194415983E-2"/>
                  <c:y val="-5.1493355725639192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Mirabellen/
Renekloden
12 Hektar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#\ 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'4'!$I$25:$I$30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Süßkirschen</c:v>
                </c:pt>
                <c:pt idx="3">
                  <c:v>Sauerkirschen</c:v>
                </c:pt>
                <c:pt idx="4">
                  <c:v>Pflaumen/Zwetschen</c:v>
                </c:pt>
                <c:pt idx="5">
                  <c:v>Mirabellen/Renekloden</c:v>
                </c:pt>
              </c:strCache>
            </c:strRef>
          </c:cat>
          <c:val>
            <c:numRef>
              <c:f>'4'!$J$25:$J$30</c:f>
              <c:numCache>
                <c:formatCode>General</c:formatCode>
                <c:ptCount val="6"/>
                <c:pt idx="0">
                  <c:v>908</c:v>
                </c:pt>
                <c:pt idx="1">
                  <c:v>39</c:v>
                </c:pt>
                <c:pt idx="2">
                  <c:v>459</c:v>
                </c:pt>
                <c:pt idx="3">
                  <c:v>103</c:v>
                </c:pt>
                <c:pt idx="4">
                  <c:v>117</c:v>
                </c:pt>
                <c:pt idx="5">
                  <c:v>12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20</xdr:row>
      <xdr:rowOff>99060</xdr:rowOff>
    </xdr:from>
    <xdr:to>
      <xdr:col>4</xdr:col>
      <xdr:colOff>99060</xdr:colOff>
      <xdr:row>46</xdr:row>
      <xdr:rowOff>99060</xdr:rowOff>
    </xdr:to>
    <xdr:graphicFrame macro="">
      <xdr:nvGraphicFramePr>
        <xdr:cNvPr id="2560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76200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1447800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6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1501140</xdr:colOff>
          <xdr:row>55</xdr:row>
          <xdr:rowOff>0</xdr:rowOff>
        </xdr:to>
        <xdr:sp macro="" textlink="">
          <xdr:nvSpPr>
            <xdr:cNvPr id="6153" name="Object 9" hidden="1">
              <a:extLst>
                <a:ext uri="{63B3BB69-23CF-44E3-9099-C40C66FF867C}">
                  <a14:compatExt spid="_x0000_s6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31</xdr:row>
      <xdr:rowOff>45720</xdr:rowOff>
    </xdr:from>
    <xdr:to>
      <xdr:col>6</xdr:col>
      <xdr:colOff>7620</xdr:colOff>
      <xdr:row>56</xdr:row>
      <xdr:rowOff>137160</xdr:rowOff>
    </xdr:to>
    <xdr:graphicFrame macro="">
      <xdr:nvGraphicFramePr>
        <xdr:cNvPr id="2970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838200" y="0"/>
          <a:ext cx="14249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838200" y="152400"/>
          <a:ext cx="14249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2</xdr:col>
      <xdr:colOff>205740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14935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1</xdr:row>
      <xdr:rowOff>0</xdr:rowOff>
    </xdr:from>
    <xdr:to>
      <xdr:col>2</xdr:col>
      <xdr:colOff>205740</xdr:colOff>
      <xdr:row>1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106680" y="152400"/>
          <a:ext cx="14935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201" name="Text 8"/>
        <xdr:cNvSpPr txBox="1">
          <a:spLocks noChangeArrowheads="1"/>
        </xdr:cNvSpPr>
      </xdr:nvSpPr>
      <xdr:spPr bwMode="auto">
        <a:xfrm>
          <a:off x="838200" y="0"/>
          <a:ext cx="14249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202" name="Text Box 10"/>
        <xdr:cNvSpPr txBox="1">
          <a:spLocks noChangeArrowheads="1"/>
        </xdr:cNvSpPr>
      </xdr:nvSpPr>
      <xdr:spPr bwMode="auto">
        <a:xfrm>
          <a:off x="838200" y="152400"/>
          <a:ext cx="14249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2</xdr:col>
      <xdr:colOff>205740</xdr:colOff>
      <xdr:row>0</xdr:row>
      <xdr:rowOff>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106680" y="0"/>
          <a:ext cx="14935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106680</xdr:colOff>
      <xdr:row>1</xdr:row>
      <xdr:rowOff>0</xdr:rowOff>
    </xdr:from>
    <xdr:to>
      <xdr:col>2</xdr:col>
      <xdr:colOff>205740</xdr:colOff>
      <xdr:row>1</xdr:row>
      <xdr:rowOff>0</xdr:rowOff>
    </xdr:to>
    <xdr:sp macro="" textlink="">
      <xdr:nvSpPr>
        <xdr:cNvPr id="8204" name="Text Box 12"/>
        <xdr:cNvSpPr txBox="1">
          <a:spLocks noChangeArrowheads="1"/>
        </xdr:cNvSpPr>
      </xdr:nvSpPr>
      <xdr:spPr bwMode="auto">
        <a:xfrm>
          <a:off x="106680" y="152400"/>
          <a:ext cx="14935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7620</xdr:colOff>
      <xdr:row>23</xdr:row>
      <xdr:rowOff>38100</xdr:rowOff>
    </xdr:from>
    <xdr:to>
      <xdr:col>7</xdr:col>
      <xdr:colOff>1005840</xdr:colOff>
      <xdr:row>49</xdr:row>
      <xdr:rowOff>30480</xdr:rowOff>
    </xdr:to>
    <xdr:graphicFrame macro="">
      <xdr:nvGraphicFramePr>
        <xdr:cNvPr id="8210" name="Diagramm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0.02209</cdr:x>
      <cdr:y>0.04037</cdr:y>
    </cdr:from>
    <cdr:to>
      <cdr:x>0.09226</cdr:x>
      <cdr:y>0.08133</cdr:y>
    </cdr:to>
    <cdr:sp macro="" textlink="">
      <cdr:nvSpPr>
        <cdr:cNvPr id="32769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3708" y="172168"/>
          <a:ext cx="400995" cy="17730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dt/ha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76200</xdr:rowOff>
    </xdr:from>
    <xdr:to>
      <xdr:col>8</xdr:col>
      <xdr:colOff>701040</xdr:colOff>
      <xdr:row>49</xdr:row>
      <xdr:rowOff>7620</xdr:rowOff>
    </xdr:to>
    <xdr:graphicFrame macro="">
      <xdr:nvGraphicFramePr>
        <xdr:cNvPr id="2048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0.03095</cdr:x>
      <cdr:y>0.04199</cdr:y>
    </cdr:from>
    <cdr:to>
      <cdr:x>0.12923</cdr:x>
      <cdr:y>0.08246</cdr:y>
    </cdr:to>
    <cdr:sp macro="" textlink="">
      <cdr:nvSpPr>
        <cdr:cNvPr id="33793" name="Rectangle 307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9657" y="176656"/>
          <a:ext cx="610362" cy="17266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Tonnen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2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>
      <c r="A1"/>
      <c r="D1" s="151" t="s">
        <v>37</v>
      </c>
    </row>
    <row r="2" spans="1:4" ht="40.200000000000003" customHeight="1">
      <c r="B2" s="7" t="s">
        <v>5</v>
      </c>
      <c r="D2" s="152"/>
    </row>
    <row r="3" spans="1:4" ht="34.799999999999997">
      <c r="B3" s="7" t="s">
        <v>6</v>
      </c>
      <c r="D3" s="152"/>
    </row>
    <row r="4" spans="1:4" ht="6.6" customHeight="1">
      <c r="D4" s="152"/>
    </row>
    <row r="5" spans="1:4" ht="20.399999999999999">
      <c r="C5" s="14" t="s">
        <v>86</v>
      </c>
      <c r="D5" s="152"/>
    </row>
    <row r="6" spans="1:4" s="8" customFormat="1" ht="34.950000000000003" customHeight="1">
      <c r="D6" s="152"/>
    </row>
    <row r="7" spans="1:4" ht="84" customHeight="1">
      <c r="C7" s="136" t="s">
        <v>87</v>
      </c>
      <c r="D7" s="152"/>
    </row>
    <row r="8" spans="1:4">
      <c r="D8" s="152"/>
    </row>
    <row r="9" spans="1:4" ht="15">
      <c r="C9" s="9"/>
      <c r="D9" s="152"/>
    </row>
    <row r="10" spans="1:4" ht="7.2" customHeight="1">
      <c r="D10" s="152"/>
    </row>
    <row r="11" spans="1:4" ht="15">
      <c r="C11" s="9"/>
      <c r="D11" s="152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76200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37" customWidth="1"/>
    <col min="2" max="2" width="25.6640625" style="138" customWidth="1"/>
    <col min="3" max="3" width="15.6640625" style="138" customWidth="1"/>
    <col min="4" max="4" width="1.6640625" style="138" customWidth="1"/>
    <col min="5" max="5" width="25.6640625" style="138" customWidth="1"/>
    <col min="6" max="16384" width="11.44140625" style="138"/>
  </cols>
  <sheetData>
    <row r="3" spans="1:2">
      <c r="B3" s="137"/>
    </row>
    <row r="4" spans="1:2">
      <c r="B4" s="137"/>
    </row>
    <row r="5" spans="1:2">
      <c r="B5" s="137"/>
    </row>
    <row r="6" spans="1:2">
      <c r="B6" s="137"/>
    </row>
    <row r="7" spans="1:2">
      <c r="B7" s="137"/>
    </row>
    <row r="8" spans="1:2">
      <c r="B8" s="137"/>
    </row>
    <row r="9" spans="1:2">
      <c r="B9" s="137"/>
    </row>
    <row r="10" spans="1:2">
      <c r="B10" s="137"/>
    </row>
    <row r="11" spans="1:2">
      <c r="B11" s="137"/>
    </row>
    <row r="12" spans="1:2">
      <c r="B12" s="137"/>
    </row>
    <row r="13" spans="1:2">
      <c r="B13" s="137"/>
    </row>
    <row r="14" spans="1:2">
      <c r="B14" s="137"/>
    </row>
    <row r="15" spans="1:2">
      <c r="B15" s="137"/>
    </row>
    <row r="16" spans="1:2">
      <c r="A16" s="138"/>
      <c r="B16" s="137"/>
    </row>
    <row r="17" spans="1:2">
      <c r="A17" s="138"/>
      <c r="B17" s="137"/>
    </row>
    <row r="18" spans="1:2">
      <c r="A18" s="138"/>
      <c r="B18" s="137"/>
    </row>
    <row r="19" spans="1:2">
      <c r="B19" s="139"/>
    </row>
    <row r="20" spans="1:2">
      <c r="B20" s="137"/>
    </row>
    <row r="21" spans="1:2">
      <c r="A21" s="140" t="s">
        <v>10</v>
      </c>
      <c r="B21" s="137"/>
    </row>
    <row r="23" spans="1:2" ht="11.1" customHeight="1">
      <c r="A23" s="138"/>
      <c r="B23" s="140" t="s">
        <v>30</v>
      </c>
    </row>
    <row r="24" spans="1:2" ht="11.1" customHeight="1">
      <c r="A24" s="138"/>
      <c r="B24" s="141" t="s">
        <v>86</v>
      </c>
    </row>
    <row r="25" spans="1:2" ht="11.1" customHeight="1">
      <c r="A25" s="138"/>
    </row>
    <row r="26" spans="1:2" ht="11.1" customHeight="1">
      <c r="A26" s="138"/>
      <c r="B26" s="141" t="s">
        <v>84</v>
      </c>
    </row>
    <row r="27" spans="1:2" ht="11.1" customHeight="1">
      <c r="A27" s="138"/>
      <c r="B27" s="141" t="s">
        <v>88</v>
      </c>
    </row>
    <row r="28" spans="1:2" ht="11.1" customHeight="1">
      <c r="A28" s="138"/>
      <c r="B28" s="142"/>
    </row>
    <row r="29" spans="1:2" ht="11.1" customHeight="1">
      <c r="A29" s="138"/>
      <c r="B29" s="140"/>
    </row>
    <row r="30" spans="1:2" ht="11.1" customHeight="1">
      <c r="A30" s="138"/>
      <c r="B30" s="142"/>
    </row>
    <row r="31" spans="1:2" ht="11.1" customHeight="1">
      <c r="A31" s="138"/>
      <c r="B31" s="142"/>
    </row>
    <row r="32" spans="1:2" ht="11.1" customHeight="1">
      <c r="A32" s="138"/>
      <c r="B32" s="141"/>
    </row>
    <row r="33" spans="1:5" ht="80.400000000000006" customHeight="1">
      <c r="A33" s="138"/>
    </row>
    <row r="34" spans="1:5" ht="10.95" customHeight="1">
      <c r="A34" s="143" t="s">
        <v>35</v>
      </c>
      <c r="B34" s="144"/>
      <c r="C34" s="144"/>
      <c r="D34" s="145" t="s">
        <v>14</v>
      </c>
      <c r="E34" s="146"/>
    </row>
    <row r="35" spans="1:5" ht="10.95" customHeight="1">
      <c r="A35" s="144"/>
      <c r="B35" s="144"/>
      <c r="C35" s="144"/>
      <c r="D35" s="146"/>
      <c r="E35" s="146"/>
    </row>
    <row r="36" spans="1:5" ht="10.95" customHeight="1">
      <c r="A36" s="144"/>
      <c r="B36" s="147" t="s">
        <v>31</v>
      </c>
      <c r="C36" s="144"/>
      <c r="D36" s="146">
        <v>0</v>
      </c>
      <c r="E36" s="146" t="s">
        <v>40</v>
      </c>
    </row>
    <row r="37" spans="1:5" ht="10.95" customHeight="1">
      <c r="A37" s="144"/>
      <c r="B37" s="144" t="s">
        <v>42</v>
      </c>
      <c r="C37" s="144"/>
      <c r="D37" s="144"/>
      <c r="E37" s="146" t="s">
        <v>41</v>
      </c>
    </row>
    <row r="38" spans="1:5" ht="10.95" customHeight="1">
      <c r="A38" s="144"/>
      <c r="B38" s="144" t="s">
        <v>11</v>
      </c>
      <c r="C38" s="144"/>
      <c r="D38" s="144"/>
      <c r="E38" s="146" t="s">
        <v>29</v>
      </c>
    </row>
    <row r="39" spans="1:5" ht="10.95" customHeight="1">
      <c r="A39" s="144"/>
      <c r="B39" s="144" t="s">
        <v>12</v>
      </c>
      <c r="C39" s="144"/>
      <c r="D39" s="146" t="s">
        <v>1</v>
      </c>
      <c r="E39" s="146" t="s">
        <v>15</v>
      </c>
    </row>
    <row r="40" spans="1:5" ht="10.95" customHeight="1">
      <c r="A40" s="144"/>
      <c r="B40" s="144" t="s">
        <v>13</v>
      </c>
      <c r="C40" s="144"/>
      <c r="D40" s="146" t="s">
        <v>27</v>
      </c>
      <c r="E40" s="146" t="s">
        <v>21</v>
      </c>
    </row>
    <row r="41" spans="1:5" ht="10.95" customHeight="1">
      <c r="A41" s="144"/>
      <c r="B41" s="147"/>
      <c r="C41" s="148"/>
      <c r="D41" s="146" t="s">
        <v>33</v>
      </c>
      <c r="E41" s="146" t="s">
        <v>16</v>
      </c>
    </row>
    <row r="42" spans="1:5" ht="10.95" customHeight="1">
      <c r="A42" s="144"/>
      <c r="B42" s="144" t="s">
        <v>43</v>
      </c>
      <c r="C42" s="148"/>
      <c r="D42" s="146" t="s">
        <v>17</v>
      </c>
      <c r="E42" s="146" t="s">
        <v>18</v>
      </c>
    </row>
    <row r="43" spans="1:5" ht="10.95" customHeight="1">
      <c r="A43" s="144"/>
      <c r="B43" s="144" t="s">
        <v>44</v>
      </c>
      <c r="C43" s="148"/>
      <c r="D43" s="146" t="s">
        <v>2</v>
      </c>
      <c r="E43" s="146" t="s">
        <v>28</v>
      </c>
    </row>
    <row r="44" spans="1:5" ht="10.95" customHeight="1">
      <c r="A44" s="148"/>
      <c r="B44" s="149"/>
      <c r="C44" s="148"/>
      <c r="D44" s="144"/>
      <c r="E44" s="146" t="s">
        <v>36</v>
      </c>
    </row>
    <row r="45" spans="1:5" ht="10.95" customHeight="1">
      <c r="A45" s="148"/>
      <c r="B45" s="149"/>
      <c r="C45" s="148"/>
      <c r="D45" s="146" t="s">
        <v>4</v>
      </c>
      <c r="E45" s="146" t="s">
        <v>26</v>
      </c>
    </row>
    <row r="46" spans="1:5" ht="10.95" customHeight="1">
      <c r="A46" s="148"/>
      <c r="B46" s="149"/>
      <c r="C46" s="148"/>
      <c r="D46" s="146" t="s">
        <v>19</v>
      </c>
      <c r="E46" s="146" t="s">
        <v>20</v>
      </c>
    </row>
    <row r="47" spans="1:5" ht="10.95" customHeight="1">
      <c r="A47" s="148"/>
      <c r="B47" s="149"/>
      <c r="C47" s="148"/>
      <c r="D47" s="146" t="s">
        <v>22</v>
      </c>
      <c r="E47" s="146" t="s">
        <v>23</v>
      </c>
    </row>
    <row r="48" spans="1:5" ht="10.95" customHeight="1">
      <c r="A48" s="148"/>
      <c r="B48" s="149"/>
      <c r="C48" s="148"/>
      <c r="D48" s="146" t="s">
        <v>24</v>
      </c>
      <c r="E48" s="146" t="s">
        <v>25</v>
      </c>
    </row>
    <row r="49" spans="1:5" ht="10.95" customHeight="1">
      <c r="A49" s="148"/>
      <c r="B49" s="149"/>
      <c r="C49" s="148"/>
      <c r="D49" s="144"/>
      <c r="E49" s="146"/>
    </row>
    <row r="50" spans="1:5" ht="10.95" customHeight="1">
      <c r="A50" s="148"/>
      <c r="B50" s="149"/>
      <c r="C50" s="148"/>
      <c r="D50" s="144"/>
      <c r="E50" s="146"/>
    </row>
    <row r="51" spans="1:5" ht="10.95" customHeight="1">
      <c r="A51" s="144"/>
      <c r="B51" s="147" t="s">
        <v>39</v>
      </c>
      <c r="C51" s="148"/>
    </row>
    <row r="52" spans="1:5" ht="10.95" customHeight="1">
      <c r="A52" s="144"/>
      <c r="B52" s="150" t="s">
        <v>89</v>
      </c>
      <c r="C52" s="148"/>
    </row>
    <row r="53" spans="1:5" ht="10.95" customHeight="1">
      <c r="A53" s="144"/>
      <c r="B53" s="150"/>
      <c r="C53" s="148"/>
    </row>
    <row r="54" spans="1:5" ht="30" customHeight="1">
      <c r="A54" s="144"/>
      <c r="B54" s="150"/>
      <c r="C54" s="148"/>
    </row>
    <row r="55" spans="1:5" ht="18" customHeight="1">
      <c r="A55" s="138"/>
      <c r="B55" s="153" t="s">
        <v>82</v>
      </c>
      <c r="C55" s="153"/>
      <c r="D55" s="153"/>
    </row>
    <row r="56" spans="1:5" ht="18" customHeight="1">
      <c r="A56" s="148"/>
      <c r="B56" s="153"/>
      <c r="C56" s="153"/>
      <c r="D56" s="153"/>
    </row>
    <row r="57" spans="1:5" ht="10.95" customHeight="1">
      <c r="A57" s="148"/>
      <c r="B57" s="134" t="s">
        <v>83</v>
      </c>
      <c r="C57" s="148"/>
    </row>
    <row r="58" spans="1:5" ht="10.95" customHeight="1">
      <c r="A58" s="148"/>
      <c r="C58" s="14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8"/>
  <sheetViews>
    <sheetView workbookViewId="0">
      <selection sqref="A1:B1"/>
    </sheetView>
  </sheetViews>
  <sheetFormatPr baseColWidth="10" defaultRowHeight="12"/>
  <cols>
    <col min="1" max="1" width="2.88671875" style="11" customWidth="1"/>
    <col min="2" max="2" width="36.6640625" style="21" customWidth="1"/>
    <col min="3" max="3" width="2.6640625" style="13" customWidth="1"/>
    <col min="4" max="4" width="2.44140625" style="21" customWidth="1"/>
    <col min="5" max="5" width="2.6640625" style="11" customWidth="1"/>
    <col min="6" max="6" width="36.6640625" style="21" customWidth="1"/>
    <col min="7" max="7" width="2.6640625" style="13" customWidth="1"/>
    <col min="8" max="8" width="9.5546875" style="21" customWidth="1"/>
    <col min="9" max="16384" width="11.5546875" style="21"/>
  </cols>
  <sheetData>
    <row r="1" spans="1:8" ht="100.2" customHeight="1">
      <c r="A1" s="156" t="s">
        <v>32</v>
      </c>
      <c r="B1" s="156"/>
      <c r="C1" s="20"/>
      <c r="G1" s="22"/>
      <c r="H1" s="154" t="s">
        <v>38</v>
      </c>
    </row>
    <row r="2" spans="1:8" ht="20.399999999999999" customHeight="1">
      <c r="C2" s="2" t="s">
        <v>7</v>
      </c>
      <c r="G2" s="2"/>
      <c r="H2" s="155"/>
    </row>
    <row r="3" spans="1:8">
      <c r="A3" s="23"/>
      <c r="C3" s="21"/>
      <c r="E3" s="23"/>
      <c r="F3" s="12"/>
      <c r="G3" s="11"/>
      <c r="H3" s="155"/>
    </row>
    <row r="4" spans="1:8" ht="12" customHeight="1">
      <c r="A4" s="23"/>
      <c r="B4" s="30" t="s">
        <v>34</v>
      </c>
      <c r="C4" s="57">
        <v>4</v>
      </c>
      <c r="E4" s="24"/>
      <c r="G4" s="25"/>
      <c r="H4" s="155"/>
    </row>
    <row r="5" spans="1:8">
      <c r="A5" s="23"/>
      <c r="C5" s="58"/>
      <c r="E5" s="66"/>
      <c r="F5" s="33"/>
      <c r="G5" s="67"/>
      <c r="H5" s="155"/>
    </row>
    <row r="6" spans="1:8">
      <c r="A6" s="23"/>
      <c r="B6" s="12" t="s">
        <v>8</v>
      </c>
      <c r="C6" s="58"/>
      <c r="E6" s="66"/>
      <c r="F6" s="50"/>
      <c r="G6" s="67"/>
      <c r="H6" s="155"/>
    </row>
    <row r="7" spans="1:8" ht="12.75" customHeight="1">
      <c r="A7" s="28"/>
      <c r="B7" s="81" t="s">
        <v>45</v>
      </c>
      <c r="C7" s="57"/>
      <c r="E7" s="66"/>
      <c r="F7" s="51"/>
      <c r="G7" s="68"/>
      <c r="H7" s="155"/>
    </row>
    <row r="8" spans="1:8" ht="12" customHeight="1">
      <c r="A8" s="28"/>
      <c r="B8" s="119" t="s">
        <v>90</v>
      </c>
      <c r="C8" s="57">
        <v>5</v>
      </c>
      <c r="E8" s="69"/>
      <c r="F8" s="33"/>
      <c r="G8" s="67"/>
    </row>
    <row r="9" spans="1:8" ht="13.2">
      <c r="A9"/>
      <c r="E9" s="70"/>
      <c r="F9" s="64"/>
      <c r="G9" s="68"/>
    </row>
    <row r="10" spans="1:8" ht="12" customHeight="1">
      <c r="A10" s="28"/>
      <c r="B10" s="124" t="s">
        <v>76</v>
      </c>
      <c r="C10" s="56"/>
      <c r="E10" s="66"/>
      <c r="F10" s="64"/>
      <c r="G10" s="67"/>
    </row>
    <row r="11" spans="1:8" ht="12" customHeight="1">
      <c r="A11" s="26"/>
      <c r="B11" s="119" t="s">
        <v>77</v>
      </c>
      <c r="C11" s="56">
        <v>6</v>
      </c>
      <c r="E11" s="66"/>
      <c r="F11" s="64"/>
      <c r="G11" s="71"/>
    </row>
    <row r="12" spans="1:8" ht="12" customHeight="1">
      <c r="A12" s="23"/>
      <c r="E12" s="66"/>
      <c r="F12" s="64"/>
      <c r="G12" s="72"/>
    </row>
    <row r="13" spans="1:8">
      <c r="A13" s="36"/>
      <c r="B13" s="124" t="s">
        <v>79</v>
      </c>
      <c r="C13" s="56"/>
      <c r="D13" s="37"/>
      <c r="E13" s="73"/>
      <c r="F13" s="74"/>
      <c r="G13" s="75"/>
    </row>
    <row r="14" spans="1:8">
      <c r="A14" s="38"/>
      <c r="B14" s="119" t="s">
        <v>80</v>
      </c>
      <c r="C14" s="56">
        <v>7</v>
      </c>
      <c r="D14" s="37"/>
      <c r="E14" s="36"/>
      <c r="F14" s="37"/>
      <c r="G14" s="39"/>
    </row>
    <row r="15" spans="1:8" ht="13.2">
      <c r="A15" s="40"/>
      <c r="B15"/>
      <c r="C15" s="83"/>
      <c r="D15" s="37"/>
      <c r="E15" s="40"/>
      <c r="F15" s="41"/>
      <c r="G15" s="60"/>
    </row>
    <row r="16" spans="1:8">
      <c r="A16" s="40"/>
      <c r="B16" s="28" t="s">
        <v>46</v>
      </c>
      <c r="C16" s="56"/>
      <c r="D16" s="37"/>
      <c r="E16" s="40"/>
      <c r="F16" s="63"/>
      <c r="G16" s="60"/>
    </row>
    <row r="17" spans="1:8">
      <c r="A17" s="40"/>
      <c r="B17" s="119" t="s">
        <v>91</v>
      </c>
      <c r="C17" s="56">
        <v>8</v>
      </c>
      <c r="D17" s="37"/>
      <c r="E17" s="36"/>
      <c r="F17" s="37"/>
      <c r="G17" s="39"/>
    </row>
    <row r="18" spans="1:8" ht="13.2">
      <c r="A18" s="40"/>
      <c r="B18"/>
      <c r="C18" s="83"/>
      <c r="D18" s="37"/>
      <c r="E18" s="48"/>
      <c r="F18" s="49"/>
      <c r="G18" s="60"/>
    </row>
    <row r="19" spans="1:8">
      <c r="A19" s="40"/>
      <c r="B19" s="43"/>
      <c r="C19" s="60"/>
      <c r="D19" s="37"/>
      <c r="E19" s="48"/>
      <c r="F19" s="63"/>
      <c r="G19" s="60"/>
    </row>
    <row r="20" spans="1:8" ht="13.2">
      <c r="A20" s="40"/>
      <c r="B20"/>
      <c r="C20" s="83"/>
      <c r="D20" s="37"/>
      <c r="E20" s="36"/>
      <c r="F20" s="37"/>
      <c r="G20" s="39"/>
    </row>
    <row r="21" spans="1:8" ht="13.2">
      <c r="A21" s="40"/>
      <c r="B21"/>
      <c r="C21" s="83"/>
      <c r="D21" s="37"/>
      <c r="E21" s="48"/>
      <c r="F21" s="49"/>
      <c r="G21" s="60"/>
    </row>
    <row r="22" spans="1:8" ht="13.2">
      <c r="A22" s="40"/>
      <c r="B22" s="12" t="s">
        <v>9</v>
      </c>
      <c r="C22" s="83"/>
      <c r="D22" s="37"/>
      <c r="E22" s="48"/>
      <c r="F22" s="63"/>
      <c r="G22" s="60"/>
    </row>
    <row r="23" spans="1:8">
      <c r="A23" s="40">
        <v>1</v>
      </c>
      <c r="B23" s="124" t="s">
        <v>92</v>
      </c>
      <c r="C23" s="56"/>
      <c r="D23" s="37"/>
    </row>
    <row r="24" spans="1:8">
      <c r="A24" s="40"/>
      <c r="B24" s="119" t="s">
        <v>93</v>
      </c>
      <c r="C24" s="57">
        <v>5</v>
      </c>
      <c r="D24" s="37"/>
    </row>
    <row r="25" spans="1:8">
      <c r="A25" s="40"/>
      <c r="B25" s="84"/>
      <c r="C25" s="85"/>
      <c r="D25" s="37"/>
    </row>
    <row r="26" spans="1:8">
      <c r="A26" s="133" t="s">
        <v>68</v>
      </c>
      <c r="B26" s="82" t="s">
        <v>69</v>
      </c>
      <c r="C26" s="56">
        <v>5</v>
      </c>
    </row>
    <row r="27" spans="1:8" ht="13.2">
      <c r="A27"/>
      <c r="B27" s="28"/>
      <c r="C27" s="56"/>
      <c r="G27" s="21"/>
    </row>
    <row r="28" spans="1:8">
      <c r="A28" s="133" t="s">
        <v>70</v>
      </c>
      <c r="B28" s="82" t="s">
        <v>71</v>
      </c>
      <c r="C28" s="57">
        <v>5</v>
      </c>
      <c r="D28" s="37"/>
      <c r="G28" s="21"/>
    </row>
    <row r="29" spans="1:8">
      <c r="A29" s="40"/>
      <c r="B29" s="86"/>
      <c r="C29" s="85"/>
      <c r="D29" s="44"/>
      <c r="E29" s="44"/>
      <c r="F29" s="44"/>
      <c r="G29" s="44"/>
      <c r="H29" s="27"/>
    </row>
    <row r="30" spans="1:8">
      <c r="A30" s="40">
        <v>2</v>
      </c>
      <c r="B30" s="87" t="s">
        <v>72</v>
      </c>
      <c r="C30" s="56"/>
      <c r="D30" s="37"/>
      <c r="E30" s="38"/>
      <c r="F30" s="42"/>
      <c r="G30" s="39"/>
    </row>
    <row r="31" spans="1:8">
      <c r="A31" s="40"/>
      <c r="B31" s="119" t="s">
        <v>101</v>
      </c>
      <c r="C31" s="56">
        <v>6</v>
      </c>
      <c r="D31" s="37"/>
      <c r="E31" s="38"/>
      <c r="F31" s="42"/>
      <c r="G31" s="39"/>
    </row>
    <row r="32" spans="1:8">
      <c r="A32" s="38"/>
      <c r="D32" s="37"/>
      <c r="E32" s="38"/>
      <c r="F32" s="42"/>
      <c r="G32" s="39"/>
    </row>
    <row r="33" spans="1:8">
      <c r="A33" s="40">
        <v>3</v>
      </c>
      <c r="B33" s="87" t="s">
        <v>73</v>
      </c>
      <c r="C33" s="57"/>
      <c r="D33" s="37"/>
      <c r="E33" s="76"/>
      <c r="F33" s="77"/>
      <c r="G33" s="78"/>
    </row>
    <row r="34" spans="1:8">
      <c r="A34" s="40"/>
      <c r="B34" s="119" t="s">
        <v>101</v>
      </c>
      <c r="C34" s="57">
        <v>7</v>
      </c>
      <c r="D34" s="44"/>
      <c r="E34" s="79"/>
      <c r="F34" s="50"/>
      <c r="G34" s="79"/>
    </row>
    <row r="35" spans="1:8" ht="13.2">
      <c r="A35" s="40"/>
      <c r="B35"/>
      <c r="C35" s="83"/>
      <c r="D35" s="37"/>
      <c r="E35" s="76"/>
      <c r="F35" s="52"/>
      <c r="G35" s="78"/>
    </row>
    <row r="36" spans="1:8">
      <c r="A36" s="40">
        <v>4</v>
      </c>
      <c r="B36" s="119" t="s">
        <v>94</v>
      </c>
      <c r="C36" s="56">
        <v>8</v>
      </c>
      <c r="D36" s="37"/>
      <c r="E36" s="76"/>
      <c r="F36" s="52"/>
      <c r="G36" s="78"/>
    </row>
    <row r="37" spans="1:8">
      <c r="D37" s="37"/>
      <c r="E37" s="76"/>
      <c r="F37" s="52"/>
      <c r="G37" s="78"/>
    </row>
    <row r="38" spans="1:8">
      <c r="A38" s="40"/>
      <c r="B38" s="46"/>
      <c r="C38" s="61"/>
      <c r="D38" s="44"/>
      <c r="E38" s="79"/>
      <c r="F38" s="53"/>
      <c r="G38" s="78"/>
    </row>
    <row r="39" spans="1:8">
      <c r="A39" s="40"/>
      <c r="B39" s="46"/>
      <c r="C39" s="61"/>
      <c r="D39" s="44"/>
      <c r="E39" s="79"/>
      <c r="F39" s="52"/>
      <c r="G39" s="78"/>
    </row>
    <row r="40" spans="1:8">
      <c r="A40" s="40"/>
      <c r="B40" s="63"/>
      <c r="C40" s="60"/>
      <c r="D40" s="37"/>
      <c r="E40" s="76"/>
      <c r="F40" s="54"/>
      <c r="G40" s="78"/>
    </row>
    <row r="41" spans="1:8">
      <c r="A41" s="38"/>
      <c r="B41" s="42"/>
      <c r="C41" s="39"/>
      <c r="D41" s="37"/>
      <c r="E41" s="76"/>
      <c r="F41" s="52"/>
      <c r="G41" s="78"/>
    </row>
    <row r="42" spans="1:8">
      <c r="A42" s="40"/>
      <c r="B42" s="41"/>
      <c r="C42" s="60"/>
      <c r="D42" s="45"/>
      <c r="E42" s="80"/>
      <c r="F42" s="54"/>
      <c r="G42" s="80"/>
      <c r="H42" s="29"/>
    </row>
    <row r="43" spans="1:8">
      <c r="A43" s="40"/>
      <c r="B43" s="63"/>
      <c r="C43" s="60"/>
      <c r="D43" s="45"/>
      <c r="E43" s="80"/>
      <c r="F43" s="55"/>
      <c r="G43" s="80"/>
      <c r="H43" s="29"/>
    </row>
    <row r="44" spans="1:8">
      <c r="A44" s="40"/>
      <c r="B44" s="47"/>
      <c r="C44" s="62"/>
      <c r="D44" s="45"/>
      <c r="E44" s="80"/>
      <c r="F44" s="55"/>
      <c r="G44" s="80"/>
      <c r="H44" s="29"/>
    </row>
    <row r="45" spans="1:8">
      <c r="A45" s="40"/>
      <c r="B45" s="43"/>
      <c r="C45" s="60"/>
      <c r="D45" s="37"/>
      <c r="E45" s="76"/>
      <c r="F45" s="33"/>
      <c r="G45" s="78"/>
    </row>
    <row r="46" spans="1:8">
      <c r="A46" s="38"/>
      <c r="B46" s="42"/>
      <c r="C46" s="39"/>
      <c r="D46" s="37"/>
      <c r="E46" s="38"/>
      <c r="G46" s="39"/>
    </row>
    <row r="47" spans="1:8">
      <c r="D47" s="37"/>
      <c r="E47" s="38"/>
      <c r="G47" s="39"/>
    </row>
    <row r="48" spans="1:8">
      <c r="C48" s="21"/>
      <c r="D48" s="37"/>
      <c r="E48" s="38"/>
      <c r="F48" s="42"/>
      <c r="G48" s="39"/>
    </row>
  </sheetData>
  <mergeCells count="2">
    <mergeCell ref="H1:H7"/>
    <mergeCell ref="A1:B1"/>
  </mergeCells>
  <phoneticPr fontId="3" type="noConversion"/>
  <hyperlinks>
    <hyperlink ref="B4:C4" location="Vorbemerkungen!A1" display="Vorbemerkungen"/>
    <hyperlink ref="B7:C8" location="'1'!A31" display="Verteilung der Erntemengen der Baumobstarten"/>
    <hyperlink ref="B10:C11" location="'2'!A23" display="Hektarerträge nach ausgewählten Obstarten "/>
    <hyperlink ref="B13:C13" location="'Tabelle 6'!A24" display="Erntemengen nach ausgewählten Obstarten "/>
    <hyperlink ref="B13:C14" location="'3'!A23" display="Erntemengen und Hektarerträge von Äpfeln"/>
    <hyperlink ref="B16:C17" location="'4'!A20" display="Verteilung der Baumobstflächen im"/>
    <hyperlink ref="B23:C24" location="'1'!A1" display="'1'!A1"/>
    <hyperlink ref="B28:C28" location="'2'!A1" display="'2'!A1"/>
    <hyperlink ref="B33:C34" location="'4'!A1" display="'4'!A1"/>
    <hyperlink ref="B36:C36" location="'6'!A1" display="'6'!A1"/>
    <hyperlink ref="A23:C24" location="'1'!A1" display="'1'!A1"/>
    <hyperlink ref="A28:C28" location="'1'!A16" display="1.2"/>
    <hyperlink ref="A33:C34" location="'3'!A1" display="'3'!A1"/>
    <hyperlink ref="A36:C36" location="'4'!A1" display="'4'!A1"/>
    <hyperlink ref="B30:B31" location="'5'!A1" display="'5'!A1"/>
    <hyperlink ref="A26:C26" location="'1'!A2" display="1.1"/>
    <hyperlink ref="A30:C31" location="'2'!A1" display="'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I33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3.2"/>
  <cols>
    <col min="7" max="7" width="26.109375" customWidth="1"/>
    <col min="8" max="8" width="16.6640625" customWidth="1"/>
  </cols>
  <sheetData>
    <row r="1" spans="1:6">
      <c r="A1" s="59" t="s">
        <v>34</v>
      </c>
      <c r="B1" s="59"/>
      <c r="C1" s="59"/>
      <c r="D1" s="59"/>
      <c r="E1" s="59"/>
      <c r="F1" s="59"/>
    </row>
    <row r="33" spans="9:9">
      <c r="I33" t="s">
        <v>85</v>
      </c>
    </row>
  </sheetData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5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1501140</xdr:colOff>
                <xdr:row>55</xdr:row>
                <xdr:rowOff>0</xdr:rowOff>
              </to>
            </anchor>
          </objectPr>
        </oleObject>
      </mc:Choice>
      <mc:Fallback>
        <oleObject progId="Word.Document.8" shapeId="6153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31"/>
  <sheetViews>
    <sheetView zoomScaleNormal="100" workbookViewId="0"/>
  </sheetViews>
  <sheetFormatPr baseColWidth="10" defaultRowHeight="13.2"/>
  <cols>
    <col min="1" max="1" width="22.6640625" customWidth="1"/>
    <col min="2" max="6" width="9.6640625" customWidth="1"/>
  </cols>
  <sheetData>
    <row r="1" spans="1:6" s="13" customFormat="1" ht="12" customHeight="1">
      <c r="A1" s="56" t="s">
        <v>97</v>
      </c>
      <c r="B1" s="56"/>
      <c r="C1" s="56"/>
    </row>
    <row r="2" spans="1:6" s="13" customFormat="1" ht="12" customHeight="1">
      <c r="A2" s="56" t="s">
        <v>74</v>
      </c>
      <c r="B2" s="56"/>
      <c r="C2" s="56"/>
    </row>
    <row r="3" spans="1:6" ht="12" customHeight="1"/>
    <row r="4" spans="1:6" s="3" customFormat="1" ht="22.05" customHeight="1">
      <c r="A4" s="162" t="s">
        <v>50</v>
      </c>
      <c r="B4" s="165" t="s">
        <v>95</v>
      </c>
      <c r="C4" s="167">
        <v>2013</v>
      </c>
      <c r="D4" s="167">
        <v>2014</v>
      </c>
      <c r="E4" s="157" t="s">
        <v>96</v>
      </c>
      <c r="F4" s="158"/>
    </row>
    <row r="5" spans="1:6" s="3" customFormat="1" ht="22.05" customHeight="1">
      <c r="A5" s="163"/>
      <c r="B5" s="166"/>
      <c r="C5" s="168"/>
      <c r="D5" s="168"/>
      <c r="E5" s="16" t="s">
        <v>95</v>
      </c>
      <c r="F5" s="18">
        <v>2013</v>
      </c>
    </row>
    <row r="6" spans="1:6" s="3" customFormat="1" ht="12" customHeight="1">
      <c r="A6" s="164"/>
      <c r="B6" s="159" t="s">
        <v>48</v>
      </c>
      <c r="C6" s="160"/>
      <c r="D6" s="161"/>
      <c r="E6" s="159" t="s">
        <v>49</v>
      </c>
      <c r="F6" s="158"/>
    </row>
    <row r="7" spans="1:6" s="3" customFormat="1" ht="12" customHeight="1">
      <c r="A7" s="90"/>
      <c r="B7" s="90"/>
    </row>
    <row r="8" spans="1:6" s="3" customFormat="1" ht="12" customHeight="1">
      <c r="A8" s="95" t="s">
        <v>51</v>
      </c>
      <c r="B8" s="93">
        <v>213.1</v>
      </c>
      <c r="C8" s="93">
        <v>210.2</v>
      </c>
      <c r="D8" s="93">
        <v>318.3</v>
      </c>
      <c r="E8" s="5">
        <v>49.4</v>
      </c>
      <c r="F8" s="5">
        <v>51.4</v>
      </c>
    </row>
    <row r="9" spans="1:6" s="3" customFormat="1" ht="12" customHeight="1">
      <c r="A9" s="95" t="s">
        <v>52</v>
      </c>
      <c r="B9" s="93">
        <v>90.5</v>
      </c>
      <c r="C9" s="93">
        <v>93.6</v>
      </c>
      <c r="D9" s="93">
        <v>68.3</v>
      </c>
      <c r="E9" s="5">
        <v>-24.5</v>
      </c>
      <c r="F9" s="5">
        <v>-27</v>
      </c>
    </row>
    <row r="10" spans="1:6" s="3" customFormat="1" ht="12" customHeight="1">
      <c r="A10" s="95" t="s">
        <v>53</v>
      </c>
      <c r="B10" s="93">
        <v>21.1</v>
      </c>
      <c r="C10" s="93">
        <v>19</v>
      </c>
      <c r="D10" s="93">
        <v>19.100000000000001</v>
      </c>
      <c r="E10" s="5">
        <v>-9.5</v>
      </c>
      <c r="F10" s="5">
        <v>0.5</v>
      </c>
    </row>
    <row r="11" spans="1:6" s="3" customFormat="1" ht="12" customHeight="1">
      <c r="A11" s="95" t="s">
        <v>54</v>
      </c>
      <c r="B11" s="93">
        <v>33.200000000000003</v>
      </c>
      <c r="C11" s="93">
        <v>44.7</v>
      </c>
      <c r="D11" s="93">
        <v>43.4</v>
      </c>
      <c r="E11" s="5">
        <v>30.7</v>
      </c>
      <c r="F11" s="5">
        <v>-2.9</v>
      </c>
    </row>
    <row r="12" spans="1:6" s="3" customFormat="1" ht="12" customHeight="1">
      <c r="A12" s="95" t="s">
        <v>55</v>
      </c>
      <c r="B12" s="93">
        <v>83.4</v>
      </c>
      <c r="C12" s="93">
        <v>90.7</v>
      </c>
      <c r="D12" s="93">
        <v>104</v>
      </c>
      <c r="E12" s="5">
        <v>24.7</v>
      </c>
      <c r="F12" s="5">
        <v>14.7</v>
      </c>
    </row>
    <row r="13" spans="1:6" s="3" customFormat="1" ht="12" customHeight="1">
      <c r="A13" s="95" t="s">
        <v>56</v>
      </c>
      <c r="B13" s="93">
        <v>91.2</v>
      </c>
      <c r="C13" s="93">
        <v>60.9</v>
      </c>
      <c r="D13" s="93">
        <v>81</v>
      </c>
      <c r="E13" s="5">
        <v>-11.2</v>
      </c>
      <c r="F13" s="5">
        <v>33</v>
      </c>
    </row>
    <row r="14" spans="1:6" s="3" customFormat="1" ht="12" customHeight="1">
      <c r="A14" s="92"/>
      <c r="B14" s="93"/>
      <c r="C14" s="93"/>
      <c r="E14" s="5"/>
      <c r="F14" s="5"/>
    </row>
    <row r="15" spans="1:6" s="3" customFormat="1" ht="12" customHeight="1">
      <c r="A15" s="94"/>
      <c r="B15" s="93"/>
      <c r="C15" s="93"/>
      <c r="E15" s="5"/>
      <c r="F15" s="5"/>
    </row>
    <row r="16" spans="1:6" s="3" customFormat="1" ht="12" customHeight="1">
      <c r="A16" s="56" t="s">
        <v>75</v>
      </c>
      <c r="B16" s="120"/>
      <c r="C16" s="93"/>
      <c r="E16" s="120"/>
      <c r="F16" s="5"/>
    </row>
    <row r="17" spans="1:6" s="3" customFormat="1" ht="12" customHeight="1">
      <c r="A17" s="96"/>
      <c r="B17" s="120"/>
      <c r="C17" s="93"/>
      <c r="E17" s="120"/>
      <c r="F17" s="5"/>
    </row>
    <row r="18" spans="1:6" s="3" customFormat="1" ht="22.05" customHeight="1">
      <c r="A18" s="162" t="s">
        <v>50</v>
      </c>
      <c r="B18" s="165" t="s">
        <v>95</v>
      </c>
      <c r="C18" s="167">
        <v>2013</v>
      </c>
      <c r="D18" s="167">
        <v>2014</v>
      </c>
      <c r="E18" s="157" t="s">
        <v>96</v>
      </c>
      <c r="F18" s="158"/>
    </row>
    <row r="19" spans="1:6" s="3" customFormat="1" ht="22.05" customHeight="1">
      <c r="A19" s="163"/>
      <c r="B19" s="166"/>
      <c r="C19" s="168"/>
      <c r="D19" s="168"/>
      <c r="E19" s="16" t="s">
        <v>95</v>
      </c>
      <c r="F19" s="135">
        <v>2013</v>
      </c>
    </row>
    <row r="20" spans="1:6" s="3" customFormat="1" ht="12" customHeight="1">
      <c r="A20" s="164"/>
      <c r="B20" s="159" t="s">
        <v>59</v>
      </c>
      <c r="C20" s="160"/>
      <c r="D20" s="161"/>
      <c r="E20" s="159" t="s">
        <v>49</v>
      </c>
      <c r="F20" s="158"/>
    </row>
    <row r="21" spans="1:6" s="4" customFormat="1" ht="12" customHeight="1"/>
    <row r="22" spans="1:6" s="4" customFormat="1" ht="12" customHeight="1">
      <c r="A22" s="95" t="s">
        <v>51</v>
      </c>
      <c r="B22" s="126">
        <v>24720</v>
      </c>
      <c r="C22" s="126">
        <v>21858</v>
      </c>
      <c r="D22" s="126">
        <v>28896</v>
      </c>
      <c r="E22" s="5">
        <v>16.899999999999999</v>
      </c>
      <c r="F22" s="5">
        <v>32.200000000000003</v>
      </c>
    </row>
    <row r="23" spans="1:6" ht="12" customHeight="1">
      <c r="A23" s="95" t="s">
        <v>52</v>
      </c>
      <c r="B23" s="126">
        <v>351</v>
      </c>
      <c r="C23" s="126">
        <v>364</v>
      </c>
      <c r="D23" s="126">
        <v>266</v>
      </c>
      <c r="E23" s="5">
        <v>-24.4</v>
      </c>
      <c r="F23" s="5">
        <v>-27</v>
      </c>
    </row>
    <row r="24" spans="1:6">
      <c r="A24" s="95" t="s">
        <v>53</v>
      </c>
      <c r="B24" s="127">
        <v>1123</v>
      </c>
      <c r="C24" s="126">
        <v>946</v>
      </c>
      <c r="D24" s="126">
        <v>877</v>
      </c>
      <c r="E24" s="5">
        <v>-21.9</v>
      </c>
      <c r="F24" s="5">
        <v>-7.2</v>
      </c>
    </row>
    <row r="25" spans="1:6">
      <c r="A25" s="95" t="s">
        <v>54</v>
      </c>
      <c r="B25" s="127">
        <v>790</v>
      </c>
      <c r="C25" s="126">
        <v>493</v>
      </c>
      <c r="D25" s="126">
        <v>449</v>
      </c>
      <c r="E25" s="5">
        <v>-43.2</v>
      </c>
      <c r="F25" s="5">
        <v>-8.9</v>
      </c>
    </row>
    <row r="26" spans="1:6" s="3" customFormat="1" ht="12" customHeight="1">
      <c r="A26" s="95" t="s">
        <v>55</v>
      </c>
      <c r="B26" s="127">
        <v>1154</v>
      </c>
      <c r="C26" s="126">
        <v>1043</v>
      </c>
      <c r="D26" s="126">
        <v>1220</v>
      </c>
      <c r="E26" s="5">
        <v>5.7</v>
      </c>
      <c r="F26" s="5">
        <v>17</v>
      </c>
    </row>
    <row r="27" spans="1:6">
      <c r="A27" s="95" t="s">
        <v>56</v>
      </c>
      <c r="B27" s="127">
        <v>98</v>
      </c>
      <c r="C27" s="126">
        <v>60</v>
      </c>
      <c r="D27" s="126">
        <v>97</v>
      </c>
      <c r="E27" s="5">
        <v>-1.3</v>
      </c>
      <c r="F27" s="5">
        <v>61.3</v>
      </c>
    </row>
    <row r="28" spans="1:6">
      <c r="A28" s="128" t="s">
        <v>58</v>
      </c>
      <c r="B28" s="97">
        <v>28237</v>
      </c>
      <c r="C28" s="126">
        <v>24764</v>
      </c>
      <c r="D28" s="126">
        <v>31804</v>
      </c>
      <c r="E28" s="5">
        <v>12.6</v>
      </c>
      <c r="F28" s="5">
        <v>28.4</v>
      </c>
    </row>
    <row r="29" spans="1:6">
      <c r="D29" s="3"/>
      <c r="E29" s="5"/>
      <c r="F29" s="5"/>
    </row>
    <row r="31" spans="1:6">
      <c r="A31" s="169" t="s">
        <v>98</v>
      </c>
      <c r="B31" s="169"/>
      <c r="C31" s="169"/>
      <c r="D31" s="169"/>
      <c r="E31" s="169"/>
      <c r="F31" s="169"/>
    </row>
  </sheetData>
  <mergeCells count="15">
    <mergeCell ref="E18:F18"/>
    <mergeCell ref="B20:D20"/>
    <mergeCell ref="E20:F20"/>
    <mergeCell ref="A31:F31"/>
    <mergeCell ref="A18:A20"/>
    <mergeCell ref="B18:B19"/>
    <mergeCell ref="C18:C19"/>
    <mergeCell ref="D18:D19"/>
    <mergeCell ref="E4:F4"/>
    <mergeCell ref="B6:D6"/>
    <mergeCell ref="E6:F6"/>
    <mergeCell ref="A4:A6"/>
    <mergeCell ref="B4:B5"/>
    <mergeCell ref="C4:C5"/>
    <mergeCell ref="D4:D5"/>
  </mergeCells>
  <phoneticPr fontId="3" type="noConversion"/>
  <hyperlinks>
    <hyperlink ref="A1:C1" location="Inhaltsverzeichnis!A23" display="1  Hektarerträge 2010 und 2011 nach Obstarten"/>
    <hyperlink ref="A31:F31" location="Inhaltsverzeichnis!B7" display="Verteilung der Erntemengen der Baumobstarten im Land Brandenburg im Jahr 2012"/>
    <hyperlink ref="A2" location="Inhaltsverzeichnis!A26" display="1.1 Hektarerträge"/>
    <hyperlink ref="A16" location="Inhaltsverzeichnis!A28" display="1.2 Erntemeng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48"/>
  <sheetViews>
    <sheetView workbookViewId="0"/>
  </sheetViews>
  <sheetFormatPr baseColWidth="10" defaultRowHeight="13.2"/>
  <cols>
    <col min="1" max="1" width="10.6640625" style="15" customWidth="1"/>
    <col min="2" max="7" width="9.6640625" style="15" customWidth="1"/>
    <col min="8" max="8" width="15.33203125" customWidth="1"/>
    <col min="12" max="12" width="11.88671875" customWidth="1"/>
  </cols>
  <sheetData>
    <row r="1" spans="1:16" s="13" customFormat="1" ht="12" customHeight="1">
      <c r="A1" s="56" t="s">
        <v>103</v>
      </c>
      <c r="B1" s="56"/>
      <c r="C1" s="56"/>
      <c r="D1" s="56"/>
      <c r="E1" s="56"/>
    </row>
    <row r="2" spans="1:16" ht="12" customHeight="1"/>
    <row r="3" spans="1:16" ht="22.05" customHeight="1">
      <c r="A3" s="170" t="s">
        <v>0</v>
      </c>
      <c r="B3" s="19" t="s">
        <v>51</v>
      </c>
      <c r="C3" s="19" t="s">
        <v>52</v>
      </c>
      <c r="D3" s="16" t="s">
        <v>63</v>
      </c>
      <c r="E3" s="16" t="s">
        <v>62</v>
      </c>
      <c r="F3" s="16" t="s">
        <v>61</v>
      </c>
      <c r="G3" s="32" t="s">
        <v>67</v>
      </c>
    </row>
    <row r="4" spans="1:16" ht="12" customHeight="1">
      <c r="A4" s="170"/>
      <c r="B4" s="171" t="s">
        <v>48</v>
      </c>
      <c r="C4" s="171"/>
      <c r="D4" s="171"/>
      <c r="E4" s="171"/>
      <c r="F4" s="171"/>
      <c r="G4" s="172"/>
    </row>
    <row r="5" spans="1:16" ht="12" customHeight="1">
      <c r="A5" s="65"/>
      <c r="B5" s="65"/>
    </row>
    <row r="6" spans="1:16" ht="12" customHeight="1">
      <c r="A6" s="35">
        <v>2004</v>
      </c>
      <c r="B6" s="99">
        <v>238.2</v>
      </c>
      <c r="C6" s="99">
        <v>146.1</v>
      </c>
      <c r="D6" s="99">
        <v>31.3</v>
      </c>
      <c r="E6" s="99">
        <v>59</v>
      </c>
      <c r="F6" s="99">
        <v>101</v>
      </c>
      <c r="G6" s="99">
        <v>219.5</v>
      </c>
    </row>
    <row r="7" spans="1:16" ht="12" customHeight="1">
      <c r="A7" s="35">
        <v>2005</v>
      </c>
      <c r="B7" s="99">
        <v>193.7</v>
      </c>
      <c r="C7" s="99">
        <v>79.3</v>
      </c>
      <c r="D7" s="99">
        <v>12</v>
      </c>
      <c r="E7" s="99">
        <v>48.4</v>
      </c>
      <c r="F7" s="99">
        <v>84.6</v>
      </c>
      <c r="G7" s="99">
        <v>56.5</v>
      </c>
    </row>
    <row r="8" spans="1:16" ht="12" customHeight="1">
      <c r="A8" s="35">
        <v>2006</v>
      </c>
      <c r="B8" s="99">
        <v>241</v>
      </c>
      <c r="C8" s="99">
        <v>120.6</v>
      </c>
      <c r="D8" s="99">
        <v>34.799999999999997</v>
      </c>
      <c r="E8" s="99">
        <v>46.4</v>
      </c>
      <c r="F8" s="99">
        <v>95.6</v>
      </c>
      <c r="G8" s="99">
        <v>104.2</v>
      </c>
    </row>
    <row r="9" spans="1:16" ht="12" customHeight="1">
      <c r="A9" s="35">
        <v>2007</v>
      </c>
      <c r="B9" s="99">
        <v>126.8</v>
      </c>
      <c r="C9" s="99">
        <v>109.3</v>
      </c>
      <c r="D9" s="99">
        <v>13.9</v>
      </c>
      <c r="E9" s="99">
        <v>53.9</v>
      </c>
      <c r="F9" s="99">
        <v>54.9</v>
      </c>
      <c r="G9" s="99">
        <v>96.2</v>
      </c>
    </row>
    <row r="10" spans="1:16" ht="12" customHeight="1">
      <c r="A10" s="35">
        <v>2008</v>
      </c>
      <c r="B10" s="99">
        <v>305.60000000000002</v>
      </c>
      <c r="C10" s="99">
        <v>103.2</v>
      </c>
      <c r="D10" s="99">
        <v>25.8</v>
      </c>
      <c r="E10" s="99">
        <v>30.5</v>
      </c>
      <c r="F10" s="99">
        <v>92.4</v>
      </c>
      <c r="G10" s="99">
        <v>153.4</v>
      </c>
    </row>
    <row r="11" spans="1:16" ht="12" customHeight="1">
      <c r="A11" s="35">
        <v>2009</v>
      </c>
      <c r="B11" s="99">
        <v>249.1</v>
      </c>
      <c r="C11" s="99">
        <v>156.9</v>
      </c>
      <c r="D11" s="99">
        <v>41.5</v>
      </c>
      <c r="E11" s="99">
        <v>74.5</v>
      </c>
      <c r="F11" s="99">
        <v>111.6</v>
      </c>
      <c r="G11" s="99">
        <v>115.4</v>
      </c>
    </row>
    <row r="12" spans="1:16" ht="12" customHeight="1">
      <c r="A12" s="35">
        <v>2010</v>
      </c>
      <c r="B12" s="99">
        <v>151.30000000000001</v>
      </c>
      <c r="C12" s="99">
        <v>75</v>
      </c>
      <c r="D12" s="99">
        <v>17.5</v>
      </c>
      <c r="E12" s="99">
        <v>13.4</v>
      </c>
      <c r="F12" s="99">
        <v>60.4</v>
      </c>
      <c r="G12" s="99">
        <v>41.3</v>
      </c>
    </row>
    <row r="13" spans="1:16" ht="12" customHeight="1">
      <c r="A13" s="35">
        <v>2011</v>
      </c>
      <c r="B13" s="99">
        <v>52.2</v>
      </c>
      <c r="C13" s="99">
        <v>33.299999999999997</v>
      </c>
      <c r="D13" s="99">
        <v>6.4</v>
      </c>
      <c r="E13" s="99">
        <v>14.6</v>
      </c>
      <c r="F13" s="99">
        <v>54.1</v>
      </c>
      <c r="G13" s="99">
        <v>15.7</v>
      </c>
    </row>
    <row r="14" spans="1:16" ht="12" customHeight="1">
      <c r="A14" s="35">
        <v>2012</v>
      </c>
      <c r="B14" s="99">
        <v>315.7</v>
      </c>
      <c r="C14" s="99">
        <v>82.6</v>
      </c>
      <c r="D14" s="99">
        <v>15.5</v>
      </c>
      <c r="E14" s="99">
        <v>25.3</v>
      </c>
      <c r="F14" s="99">
        <v>95.8</v>
      </c>
      <c r="G14" s="99">
        <v>158.4</v>
      </c>
    </row>
    <row r="15" spans="1:16" ht="12" customHeight="1">
      <c r="A15" s="35">
        <v>2013</v>
      </c>
      <c r="B15" s="99">
        <v>210.2</v>
      </c>
      <c r="C15" s="99">
        <v>93.6</v>
      </c>
      <c r="D15" s="99">
        <v>19</v>
      </c>
      <c r="E15" s="99">
        <v>44.7</v>
      </c>
      <c r="F15" s="99">
        <v>90.7</v>
      </c>
      <c r="G15" s="99">
        <v>60.9</v>
      </c>
      <c r="K15" s="102"/>
    </row>
    <row r="16" spans="1:16" ht="12" customHeight="1">
      <c r="A16" s="35">
        <v>2014</v>
      </c>
      <c r="B16" s="99">
        <v>318.3</v>
      </c>
      <c r="C16" s="99">
        <v>68.3</v>
      </c>
      <c r="D16" s="99">
        <v>19.100000000000001</v>
      </c>
      <c r="E16" s="99">
        <v>43.4</v>
      </c>
      <c r="F16" s="99">
        <v>104</v>
      </c>
      <c r="G16" s="99">
        <v>81</v>
      </c>
      <c r="J16" s="103"/>
      <c r="K16" s="99"/>
      <c r="L16" s="100"/>
      <c r="M16" s="100"/>
      <c r="N16" s="100"/>
      <c r="O16" s="100"/>
      <c r="P16" s="100"/>
    </row>
    <row r="17" spans="1:16" s="34" customFormat="1" ht="12" customHeight="1">
      <c r="B17" s="104"/>
      <c r="C17" s="105"/>
      <c r="D17" s="105"/>
      <c r="E17" s="105"/>
      <c r="F17" s="105"/>
      <c r="G17" s="105"/>
      <c r="J17" s="103"/>
      <c r="K17" s="99"/>
      <c r="L17" s="100"/>
      <c r="M17" s="100"/>
      <c r="N17" s="100"/>
      <c r="O17" s="100"/>
      <c r="P17" s="100"/>
    </row>
    <row r="18" spans="1:16" s="34" customFormat="1" ht="12" customHeight="1">
      <c r="B18" s="104"/>
      <c r="C18" s="105"/>
      <c r="D18" s="105"/>
      <c r="E18" s="105"/>
      <c r="F18" s="105"/>
      <c r="G18" s="105"/>
      <c r="J18" s="103"/>
      <c r="K18" s="99"/>
      <c r="L18" s="101"/>
      <c r="M18" s="101"/>
      <c r="N18" s="101"/>
      <c r="O18" s="101"/>
      <c r="P18" s="101"/>
    </row>
    <row r="19" spans="1:16" ht="12" customHeight="1">
      <c r="A19" s="1"/>
      <c r="B19" s="99"/>
      <c r="C19" s="101"/>
      <c r="D19" s="101"/>
      <c r="E19" s="101"/>
      <c r="F19" s="101"/>
      <c r="G19" s="101"/>
    </row>
    <row r="20" spans="1:16" ht="12" customHeight="1">
      <c r="A20" s="1"/>
      <c r="B20" s="99"/>
      <c r="C20" s="101"/>
      <c r="D20" s="101"/>
      <c r="E20" s="101"/>
      <c r="F20" s="101"/>
      <c r="G20" s="101"/>
    </row>
    <row r="21" spans="1:16" ht="12" customHeight="1"/>
    <row r="22" spans="1:16" ht="12" customHeight="1"/>
    <row r="23" spans="1:16" s="21" customFormat="1" ht="12" customHeight="1">
      <c r="A23" s="59" t="s">
        <v>78</v>
      </c>
      <c r="B23" s="59"/>
      <c r="C23" s="59"/>
      <c r="D23" s="59"/>
      <c r="E23" s="59"/>
      <c r="F23" s="59"/>
      <c r="G23" s="59"/>
    </row>
    <row r="24" spans="1:16" ht="12" customHeight="1"/>
    <row r="25" spans="1:16" ht="12" customHeight="1">
      <c r="A25" s="106"/>
      <c r="B25" s="31"/>
      <c r="C25" s="31"/>
      <c r="D25" s="31"/>
      <c r="E25" s="31"/>
      <c r="F25" s="31"/>
      <c r="G25" s="31"/>
    </row>
    <row r="47" spans="1:1">
      <c r="A47" s="107"/>
    </row>
    <row r="48" spans="1:1">
      <c r="A48" s="107"/>
    </row>
  </sheetData>
  <mergeCells count="2">
    <mergeCell ref="A3:A4"/>
    <mergeCell ref="B4:G4"/>
  </mergeCells>
  <phoneticPr fontId="0" type="noConversion"/>
  <hyperlinks>
    <hyperlink ref="A23:G23" location="Inhaltsverzeichnis!A10" display="Hektarerträge nach ausgewählten Obstarten und Jahren im Land Brandenburg"/>
    <hyperlink ref="A1:E1" location="Inhaltsverzeichnis!A30" display="2  Hektarerträge nach Baumobstarten 2002 bis 2012"/>
    <hyperlink ref="A23" location="Inhaltsverzeichnis!B10" display="Hektarerträge nach ausgewählten Obstarten und Jahren im Land Brandenburg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14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32"/>
  <sheetViews>
    <sheetView zoomScaleNormal="100" workbookViewId="0"/>
  </sheetViews>
  <sheetFormatPr baseColWidth="10" defaultRowHeight="13.2"/>
  <cols>
    <col min="1" max="1" width="10.6640625" customWidth="1"/>
    <col min="2" max="7" width="9.6640625" customWidth="1"/>
    <col min="10" max="10" width="8.5546875" customWidth="1"/>
  </cols>
  <sheetData>
    <row r="1" spans="1:7" s="13" customFormat="1" ht="12" customHeight="1">
      <c r="A1" s="56" t="s">
        <v>102</v>
      </c>
      <c r="B1" s="56"/>
      <c r="C1" s="56"/>
      <c r="D1" s="56"/>
      <c r="E1" s="56"/>
    </row>
    <row r="2" spans="1:7" ht="12" customHeight="1"/>
    <row r="3" spans="1:7" ht="22.05" customHeight="1">
      <c r="A3" s="161" t="s">
        <v>0</v>
      </c>
      <c r="B3" s="17" t="s">
        <v>51</v>
      </c>
      <c r="C3" s="17" t="s">
        <v>52</v>
      </c>
      <c r="D3" s="89" t="s">
        <v>63</v>
      </c>
      <c r="E3" s="89" t="s">
        <v>62</v>
      </c>
      <c r="F3" s="89" t="s">
        <v>61</v>
      </c>
      <c r="G3" s="88" t="s">
        <v>67</v>
      </c>
    </row>
    <row r="4" spans="1:7" ht="12" customHeight="1">
      <c r="A4" s="161"/>
      <c r="B4" s="173" t="s">
        <v>59</v>
      </c>
      <c r="C4" s="173"/>
      <c r="D4" s="173"/>
      <c r="E4" s="173"/>
      <c r="F4" s="173"/>
      <c r="G4" s="159"/>
    </row>
    <row r="5" spans="1:7" ht="12" customHeight="1">
      <c r="A5" s="90"/>
      <c r="B5" s="90"/>
      <c r="C5" s="3"/>
      <c r="D5" s="3"/>
      <c r="E5" s="3"/>
      <c r="F5" s="3"/>
      <c r="G5" s="3"/>
    </row>
    <row r="6" spans="1:7" ht="12" customHeight="1">
      <c r="A6" s="108">
        <v>2004</v>
      </c>
      <c r="B6" s="97">
        <v>33919</v>
      </c>
      <c r="C6" s="109">
        <v>614</v>
      </c>
      <c r="D6" s="110">
        <v>2349</v>
      </c>
      <c r="E6" s="110">
        <v>2119</v>
      </c>
      <c r="F6" s="110">
        <v>1829</v>
      </c>
      <c r="G6" s="110">
        <v>307</v>
      </c>
    </row>
    <row r="7" spans="1:7" ht="12" customHeight="1">
      <c r="A7" s="108">
        <v>2005</v>
      </c>
      <c r="B7" s="97">
        <v>27468</v>
      </c>
      <c r="C7" s="109">
        <v>341</v>
      </c>
      <c r="D7" s="110">
        <v>898</v>
      </c>
      <c r="E7" s="110">
        <v>1691</v>
      </c>
      <c r="F7" s="110">
        <v>1529</v>
      </c>
      <c r="G7" s="110">
        <v>77</v>
      </c>
    </row>
    <row r="8" spans="1:7" ht="12" customHeight="1">
      <c r="A8" s="108">
        <v>2006</v>
      </c>
      <c r="B8" s="97">
        <v>33848</v>
      </c>
      <c r="C8" s="109">
        <v>520</v>
      </c>
      <c r="D8" s="110">
        <v>2610</v>
      </c>
      <c r="E8" s="110">
        <v>1530</v>
      </c>
      <c r="F8" s="110">
        <v>1737</v>
      </c>
      <c r="G8" s="110">
        <v>141</v>
      </c>
    </row>
    <row r="9" spans="1:7" ht="12" customHeight="1">
      <c r="A9" s="108">
        <v>2007</v>
      </c>
      <c r="B9" s="97">
        <v>15177</v>
      </c>
      <c r="C9" s="109">
        <v>407</v>
      </c>
      <c r="D9" s="110">
        <v>766</v>
      </c>
      <c r="E9" s="110">
        <v>1544</v>
      </c>
      <c r="F9" s="110">
        <v>820</v>
      </c>
      <c r="G9" s="110">
        <v>105</v>
      </c>
    </row>
    <row r="10" spans="1:7" ht="12" customHeight="1">
      <c r="A10" s="108">
        <v>2008</v>
      </c>
      <c r="B10" s="97">
        <v>36578</v>
      </c>
      <c r="C10" s="109">
        <v>384</v>
      </c>
      <c r="D10" s="110">
        <v>1421</v>
      </c>
      <c r="E10" s="110">
        <v>874</v>
      </c>
      <c r="F10" s="110">
        <v>1381</v>
      </c>
      <c r="G10" s="110">
        <v>168</v>
      </c>
    </row>
    <row r="11" spans="1:7" ht="12" customHeight="1">
      <c r="A11" s="108">
        <v>2009</v>
      </c>
      <c r="B11" s="97">
        <v>29815</v>
      </c>
      <c r="C11" s="109">
        <v>584</v>
      </c>
      <c r="D11" s="110">
        <v>2285</v>
      </c>
      <c r="E11" s="110">
        <v>2134</v>
      </c>
      <c r="F11" s="110">
        <v>1668</v>
      </c>
      <c r="G11" s="110">
        <v>126</v>
      </c>
    </row>
    <row r="12" spans="1:7" ht="12" customHeight="1">
      <c r="A12" s="108">
        <v>2010</v>
      </c>
      <c r="B12" s="97">
        <v>18109</v>
      </c>
      <c r="C12" s="109">
        <v>279</v>
      </c>
      <c r="D12" s="110">
        <v>964</v>
      </c>
      <c r="E12" s="110">
        <v>384</v>
      </c>
      <c r="F12" s="110">
        <v>903</v>
      </c>
      <c r="G12" s="110">
        <v>45</v>
      </c>
    </row>
    <row r="13" spans="1:7" ht="12" customHeight="1">
      <c r="A13" s="108">
        <v>2011</v>
      </c>
      <c r="B13" s="97">
        <v>6248</v>
      </c>
      <c r="C13" s="109">
        <v>124</v>
      </c>
      <c r="D13" s="110">
        <v>352</v>
      </c>
      <c r="E13" s="110">
        <v>418</v>
      </c>
      <c r="F13" s="110">
        <v>809</v>
      </c>
      <c r="G13" s="110">
        <v>17</v>
      </c>
    </row>
    <row r="14" spans="1:7" ht="12" customHeight="1">
      <c r="A14" s="121">
        <v>2012</v>
      </c>
      <c r="B14" s="123">
        <v>35710</v>
      </c>
      <c r="C14" s="115">
        <v>373</v>
      </c>
      <c r="D14" s="129">
        <v>772</v>
      </c>
      <c r="E14" s="129">
        <v>440</v>
      </c>
      <c r="F14" s="129">
        <v>1123</v>
      </c>
      <c r="G14" s="129">
        <v>172</v>
      </c>
    </row>
    <row r="15" spans="1:7" ht="12" customHeight="1">
      <c r="A15" s="121">
        <v>2013</v>
      </c>
      <c r="B15" s="123">
        <v>21858</v>
      </c>
      <c r="C15" s="115">
        <v>364</v>
      </c>
      <c r="D15" s="129">
        <v>946</v>
      </c>
      <c r="E15" s="129">
        <v>493</v>
      </c>
      <c r="F15" s="129">
        <v>1043</v>
      </c>
      <c r="G15" s="129">
        <v>60</v>
      </c>
    </row>
    <row r="16" spans="1:7" s="111" customFormat="1" ht="12" customHeight="1">
      <c r="A16" s="121">
        <v>2014</v>
      </c>
      <c r="B16" s="123">
        <v>28896</v>
      </c>
      <c r="C16" s="115">
        <v>266</v>
      </c>
      <c r="D16" s="129">
        <v>877</v>
      </c>
      <c r="E16" s="129">
        <v>449</v>
      </c>
      <c r="F16" s="129">
        <v>1220</v>
      </c>
      <c r="G16" s="129">
        <v>97</v>
      </c>
    </row>
    <row r="17" spans="1:13" s="111" customFormat="1" ht="12" customHeight="1"/>
    <row r="18" spans="1:13" ht="12" customHeight="1"/>
    <row r="19" spans="1:13" ht="12" customHeight="1"/>
    <row r="20" spans="1:13" ht="12" customHeight="1"/>
    <row r="21" spans="1:13" ht="12" customHeight="1">
      <c r="L21" s="112"/>
      <c r="M21" s="100"/>
    </row>
    <row r="22" spans="1:13" ht="12" customHeight="1">
      <c r="K22" s="108"/>
      <c r="L22" s="93"/>
      <c r="M22" s="97"/>
    </row>
    <row r="23" spans="1:13" s="21" customFormat="1" ht="12" customHeight="1">
      <c r="A23" s="59" t="s">
        <v>81</v>
      </c>
      <c r="B23" s="125"/>
      <c r="C23" s="125"/>
      <c r="D23" s="125"/>
      <c r="E23" s="125"/>
      <c r="F23" s="125"/>
      <c r="G23" s="125"/>
      <c r="H23" s="125"/>
      <c r="K23" s="108"/>
      <c r="L23" s="93"/>
      <c r="M23" s="97"/>
    </row>
    <row r="24" spans="1:13" ht="12" customHeight="1">
      <c r="K24" s="108"/>
      <c r="L24" s="93"/>
      <c r="M24" s="97"/>
    </row>
    <row r="25" spans="1:13" ht="12" customHeight="1">
      <c r="A25" s="113"/>
      <c r="B25" s="114"/>
      <c r="C25" s="114"/>
      <c r="D25" s="114"/>
      <c r="E25" s="114"/>
      <c r="F25" s="114"/>
      <c r="G25" s="114"/>
      <c r="K25" s="108"/>
      <c r="L25" s="93"/>
      <c r="M25" s="97"/>
    </row>
    <row r="26" spans="1:13">
      <c r="K26" s="108"/>
      <c r="L26" s="93"/>
      <c r="M26" s="97"/>
    </row>
    <row r="27" spans="1:13">
      <c r="K27" s="108"/>
      <c r="L27" s="93"/>
      <c r="M27" s="97"/>
    </row>
    <row r="28" spans="1:13">
      <c r="K28" s="108"/>
      <c r="L28" s="93"/>
      <c r="M28" s="97"/>
    </row>
    <row r="29" spans="1:13">
      <c r="K29" s="108"/>
      <c r="L29" s="93"/>
      <c r="M29" s="97"/>
    </row>
    <row r="30" spans="1:13">
      <c r="K30" s="121"/>
      <c r="L30" s="122"/>
      <c r="M30" s="97"/>
    </row>
    <row r="31" spans="1:13">
      <c r="K31" s="121"/>
      <c r="L31" s="122"/>
      <c r="M31" s="123"/>
    </row>
    <row r="32" spans="1:13">
      <c r="K32" s="121"/>
      <c r="M32" s="123"/>
    </row>
  </sheetData>
  <mergeCells count="2">
    <mergeCell ref="A3:A4"/>
    <mergeCell ref="B4:G4"/>
  </mergeCells>
  <phoneticPr fontId="0" type="noConversion"/>
  <hyperlinks>
    <hyperlink ref="A23:G23" location="Inhaltsverzeichnis!B14" display="Erntemengen und Hektarerträge von Äpfeln, der bedeutendsten Obstart im Land Brandenburg"/>
    <hyperlink ref="A1:E1" location="Inhaltsverzeichnis!A33" display="3  Erntemengen ausgewählter Obstarten 2001 bis 2012"/>
    <hyperlink ref="A23:H23" location="Inhaltsverzeichnis!A13" display="Erntemengen und Hektarerträge von Äpfeln im Land Brandenburg"/>
    <hyperlink ref="A23" location="Inhaltsverzeichnis!B13" display="Erntemengen und Hektarerträge von Äpfeln im Land Brandenburg"/>
    <hyperlink ref="A23:F23" location="Inhaltsverzeichnis!B13" display="Erntemengen und Hektarerträge von Äpfeln im Land Brandenburg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14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30"/>
  <sheetViews>
    <sheetView zoomScaleNormal="100" workbookViewId="0"/>
  </sheetViews>
  <sheetFormatPr baseColWidth="10" defaultRowHeight="13.2"/>
  <cols>
    <col min="1" max="1" width="22.6640625" customWidth="1"/>
    <col min="2" max="4" width="14.6640625" customWidth="1"/>
    <col min="5" max="6" width="9.6640625" customWidth="1"/>
    <col min="9" max="9" width="16.44140625" bestFit="1" customWidth="1"/>
  </cols>
  <sheetData>
    <row r="1" spans="1:5" s="13" customFormat="1" ht="12" customHeight="1">
      <c r="A1" s="56" t="s">
        <v>99</v>
      </c>
      <c r="B1" s="56"/>
    </row>
    <row r="2" spans="1:5" ht="12" customHeight="1"/>
    <row r="3" spans="1:5" ht="22.05" customHeight="1">
      <c r="A3" s="161" t="s">
        <v>47</v>
      </c>
      <c r="B3" s="173" t="s">
        <v>60</v>
      </c>
      <c r="C3" s="173"/>
      <c r="D3" s="174" t="s">
        <v>66</v>
      </c>
    </row>
    <row r="4" spans="1:5" ht="22.05" customHeight="1">
      <c r="A4" s="161"/>
      <c r="B4" s="17" t="s">
        <v>64</v>
      </c>
      <c r="C4" s="89" t="s">
        <v>65</v>
      </c>
      <c r="D4" s="159"/>
    </row>
    <row r="5" spans="1:5" ht="12" customHeight="1">
      <c r="A5" s="161"/>
      <c r="B5" s="173" t="s">
        <v>49</v>
      </c>
      <c r="C5" s="173"/>
      <c r="D5" s="159"/>
    </row>
    <row r="6" spans="1:5" ht="12" customHeight="1">
      <c r="A6" s="90"/>
      <c r="B6" s="90"/>
      <c r="C6" s="91"/>
      <c r="D6" s="91"/>
    </row>
    <row r="7" spans="1:5" ht="12" customHeight="1">
      <c r="A7" s="91" t="s">
        <v>51</v>
      </c>
      <c r="B7" s="116">
        <v>62</v>
      </c>
      <c r="C7" s="116">
        <v>32</v>
      </c>
      <c r="D7" s="116">
        <v>6</v>
      </c>
      <c r="E7" s="117"/>
    </row>
    <row r="8" spans="1:5" ht="12" customHeight="1">
      <c r="A8" s="91" t="s">
        <v>52</v>
      </c>
      <c r="B8" s="116">
        <v>72</v>
      </c>
      <c r="C8" s="116">
        <v>19</v>
      </c>
      <c r="D8" s="116">
        <v>9</v>
      </c>
      <c r="E8" s="117"/>
    </row>
    <row r="9" spans="1:5" ht="12" customHeight="1">
      <c r="A9" s="91" t="s">
        <v>53</v>
      </c>
      <c r="B9" s="116">
        <v>80</v>
      </c>
      <c r="C9" s="116">
        <v>1</v>
      </c>
      <c r="D9" s="116">
        <v>19</v>
      </c>
      <c r="E9" s="117"/>
    </row>
    <row r="10" spans="1:5" ht="12" customHeight="1">
      <c r="A10" s="91" t="s">
        <v>54</v>
      </c>
      <c r="B10" s="116">
        <v>17</v>
      </c>
      <c r="C10" s="116">
        <v>78</v>
      </c>
      <c r="D10" s="116">
        <v>5</v>
      </c>
      <c r="E10" s="117"/>
    </row>
    <row r="11" spans="1:5" ht="12" customHeight="1">
      <c r="A11" s="91" t="s">
        <v>55</v>
      </c>
      <c r="B11" s="116">
        <v>91</v>
      </c>
      <c r="C11" s="116">
        <v>1</v>
      </c>
      <c r="D11" s="116">
        <v>8</v>
      </c>
      <c r="E11" s="117"/>
    </row>
    <row r="12" spans="1:5" ht="12" customHeight="1">
      <c r="A12" s="91" t="s">
        <v>56</v>
      </c>
      <c r="B12" s="116">
        <v>23</v>
      </c>
      <c r="C12" s="116">
        <v>55</v>
      </c>
      <c r="D12" s="118">
        <v>22</v>
      </c>
      <c r="E12" s="117"/>
    </row>
    <row r="13" spans="1:5" s="98" customFormat="1" ht="11.4"/>
    <row r="14" spans="1:5" s="98" customFormat="1" ht="11.4"/>
    <row r="15" spans="1:5" s="98" customFormat="1" ht="11.4"/>
    <row r="16" spans="1:5" s="98" customFormat="1" ht="11.4"/>
    <row r="17" spans="1:10" s="98" customFormat="1" ht="11.4"/>
    <row r="20" spans="1:10" s="13" customFormat="1" ht="12">
      <c r="A20" s="56" t="s">
        <v>100</v>
      </c>
      <c r="B20" s="56"/>
      <c r="C20" s="56"/>
      <c r="D20" s="56"/>
      <c r="E20" s="56"/>
    </row>
    <row r="24" spans="1:10">
      <c r="I24" s="3"/>
      <c r="J24" s="130" t="s">
        <v>57</v>
      </c>
    </row>
    <row r="25" spans="1:10">
      <c r="I25" s="91" t="s">
        <v>51</v>
      </c>
      <c r="J25" s="3">
        <v>908</v>
      </c>
    </row>
    <row r="26" spans="1:10">
      <c r="I26" s="91" t="s">
        <v>52</v>
      </c>
      <c r="J26" s="3">
        <v>39</v>
      </c>
    </row>
    <row r="27" spans="1:10">
      <c r="I27" s="91" t="s">
        <v>53</v>
      </c>
      <c r="J27" s="3">
        <v>459</v>
      </c>
    </row>
    <row r="28" spans="1:10">
      <c r="I28" s="91" t="s">
        <v>54</v>
      </c>
      <c r="J28" s="3">
        <v>103</v>
      </c>
    </row>
    <row r="29" spans="1:10">
      <c r="I29" s="91" t="s">
        <v>55</v>
      </c>
      <c r="J29" s="3">
        <v>117</v>
      </c>
    </row>
    <row r="30" spans="1:10">
      <c r="I30" s="91" t="s">
        <v>56</v>
      </c>
      <c r="J30" s="3">
        <v>12</v>
      </c>
    </row>
  </sheetData>
  <mergeCells count="4">
    <mergeCell ref="B5:D5"/>
    <mergeCell ref="A3:A5"/>
    <mergeCell ref="D3:D4"/>
    <mergeCell ref="B3:C3"/>
  </mergeCells>
  <phoneticPr fontId="3" type="noConversion"/>
  <hyperlinks>
    <hyperlink ref="A20:D20" location="Inhaltsverzeichnis!B16" display="Verteilung der Baumobstflächen im Land Brandenburg im Jahr 2007"/>
    <hyperlink ref="A20:E20" location="Inhaltsverzeichnis!A16" display="Verteilung der Baumobstflächen im Land Brandenburg im Jahr 2007"/>
    <hyperlink ref="A1" location="Inhaltsverzeichnis!A39" display="7   Verwendung der Obsternte 2008"/>
    <hyperlink ref="A1:B1" location="Inhaltsverzeichnis!A36" display="4   Verwendung der Obsternte 2012"/>
    <hyperlink ref="A20" location="Inhaltsverzeichnis!B16" display="Verteilung der Baumobstflächen im Land Brandenburg im Jahr 2007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14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67"/>
  <sheetViews>
    <sheetView workbookViewId="0">
      <selection sqref="A1:B2"/>
    </sheetView>
  </sheetViews>
  <sheetFormatPr baseColWidth="10" defaultRowHeight="12" customHeight="1"/>
  <cols>
    <col min="1" max="1" width="3.6640625" style="3" customWidth="1"/>
    <col min="2" max="16384" width="11.5546875" style="3"/>
  </cols>
  <sheetData>
    <row r="1" spans="1:7" ht="12" customHeight="1">
      <c r="A1" s="175"/>
      <c r="B1" s="175"/>
      <c r="C1" s="131"/>
      <c r="D1" s="131"/>
      <c r="E1" s="131"/>
      <c r="F1" s="131"/>
      <c r="G1" s="131"/>
    </row>
    <row r="2" spans="1:7" ht="12" customHeight="1">
      <c r="A2" s="175"/>
      <c r="B2" s="175"/>
      <c r="C2" s="131"/>
      <c r="D2" s="131"/>
      <c r="E2" s="131"/>
      <c r="F2" s="131"/>
      <c r="G2" s="131"/>
    </row>
    <row r="3" spans="1:7" ht="12" customHeight="1">
      <c r="A3" s="131"/>
      <c r="B3" s="131"/>
      <c r="C3" s="131"/>
      <c r="D3" s="131"/>
      <c r="E3" s="131"/>
      <c r="F3" s="131"/>
      <c r="G3" s="131"/>
    </row>
    <row r="4" spans="1:7" ht="12" customHeight="1">
      <c r="A4" s="131"/>
      <c r="B4" s="131"/>
      <c r="C4" s="131"/>
      <c r="D4" s="131"/>
      <c r="E4" s="131"/>
      <c r="F4" s="131"/>
      <c r="G4" s="131"/>
    </row>
    <row r="5" spans="1:7" ht="12" customHeight="1">
      <c r="A5" s="131"/>
      <c r="B5" s="131"/>
      <c r="C5" s="131"/>
      <c r="D5" s="131"/>
      <c r="E5" s="131"/>
      <c r="F5" s="131"/>
      <c r="G5" s="131"/>
    </row>
    <row r="6" spans="1:7" ht="12" customHeight="1">
      <c r="A6" s="132"/>
      <c r="B6" s="132"/>
      <c r="C6" s="132"/>
      <c r="D6" s="132"/>
      <c r="E6" s="132"/>
      <c r="F6" s="132"/>
      <c r="G6" s="132"/>
    </row>
    <row r="7" spans="1:7" ht="12" customHeight="1">
      <c r="A7" s="132"/>
      <c r="B7" s="132"/>
      <c r="C7" s="132"/>
      <c r="D7" s="132"/>
      <c r="E7" s="132"/>
      <c r="F7" s="132"/>
      <c r="G7" s="132"/>
    </row>
    <row r="67" spans="1:1" ht="12" customHeight="1">
      <c r="A67" s="3" t="s">
        <v>3</v>
      </c>
    </row>
  </sheetData>
  <mergeCells count="1">
    <mergeCell ref="A1:B2"/>
  </mergeCells>
  <phoneticPr fontId="3" type="noConversion"/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Leerseite</vt:lpstr>
      <vt:lpstr>U4</vt:lpstr>
      <vt:lpstr>'3'!Druckbereich</vt:lpstr>
      <vt:lpstr>'4'!Druckbereich</vt:lpstr>
      <vt:lpstr>Leerseite!Druckbereich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Obst im Marktobstbau im Land Brandenburg 2014</dc:title>
  <dc:subject>Land- und Forstwirtschaft</dc:subject>
  <dc:creator>Amt für Statistik Berlin-Brandenburg</dc:creator>
  <cp:keywords>Äpfel, Süßkirschen, Sauerkirschen, Beerenobst</cp:keywords>
  <cp:lastModifiedBy>Torsten Haseloff</cp:lastModifiedBy>
  <cp:lastPrinted>2014-12-12T07:27:59Z</cp:lastPrinted>
  <dcterms:created xsi:type="dcterms:W3CDTF">2006-03-07T15:11:17Z</dcterms:created>
  <dcterms:modified xsi:type="dcterms:W3CDTF">2014-12-12T07:35:13Z</dcterms:modified>
  <cp:category>Statistischer Bericht C II 6 - j / 14</cp:category>
</cp:coreProperties>
</file>