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48" windowWidth="14436" windowHeight="10896" tabRatio="908"/>
  </bookViews>
  <sheets>
    <sheet name="Titel" sheetId="115" r:id="rId1"/>
    <sheet name="Impressum" sheetId="116" r:id="rId2"/>
    <sheet name="Inhaltsverzeichnis" sheetId="112" r:id="rId3"/>
    <sheet name="Vorbemerkungen" sheetId="82" r:id="rId4"/>
    <sheet name="Grafiken" sheetId="117" r:id="rId5"/>
    <sheet name="T1-T2" sheetId="63" r:id="rId6"/>
    <sheet name="T3-T4" sheetId="46" r:id="rId7"/>
    <sheet name="T5-T6" sheetId="47" r:id="rId8"/>
    <sheet name="T7-T8" sheetId="83" r:id="rId9"/>
    <sheet name="T9-T10" sheetId="84" r:id="rId10"/>
    <sheet name="T11-T12" sheetId="85" r:id="rId11"/>
    <sheet name="T13-T14" sheetId="86" r:id="rId12"/>
    <sheet name="T15-T16" sheetId="87" r:id="rId13"/>
    <sheet name="T17-T18" sheetId="89" r:id="rId14"/>
    <sheet name="T19-T20" sheetId="91" r:id="rId15"/>
    <sheet name="T21-T22" sheetId="90" r:id="rId16"/>
    <sheet name="T23-T24" sheetId="92" r:id="rId17"/>
    <sheet name="T25-T26" sheetId="93" r:id="rId18"/>
    <sheet name="T27-T28" sheetId="94" r:id="rId19"/>
    <sheet name="T29-T30" sheetId="111" r:id="rId20"/>
    <sheet name="T31-T32" sheetId="96" r:id="rId21"/>
    <sheet name="T33-T34" sheetId="98" r:id="rId22"/>
    <sheet name="T35-T36" sheetId="99" r:id="rId23"/>
    <sheet name="T37-T38" sheetId="100" r:id="rId24"/>
    <sheet name="T39-T40" sheetId="101" r:id="rId25"/>
    <sheet name="T41-T42" sheetId="102" r:id="rId26"/>
    <sheet name="T43-T44" sheetId="103" r:id="rId27"/>
    <sheet name="T45-T46" sheetId="104" r:id="rId28"/>
    <sheet name="T47-T48" sheetId="106" r:id="rId29"/>
    <sheet name="T49-T50" sheetId="105" r:id="rId30"/>
    <sheet name="T51-T52" sheetId="114" r:id="rId31"/>
    <sheet name="U4" sheetId="118" r:id="rId32"/>
    <sheet name="Grafik" sheetId="80" r:id="rId33"/>
  </sheets>
  <externalReferences>
    <externalReference r:id="rId34"/>
    <externalReference r:id="rId35"/>
    <externalReference r:id="rId36"/>
  </externalReferences>
  <definedNames>
    <definedName name="_a1">#REF!</definedName>
    <definedName name="A_Start">#REF!</definedName>
    <definedName name="alt" hidden="1">{"'Prod 00j at (2)'!$A$5:$N$1224"}</definedName>
    <definedName name="alte" hidden="1">{"'Prod 00j at (2)'!$A$5:$N$1224"}</definedName>
    <definedName name="at">#REF!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[2]Bev1Druck!#REF!</definedName>
    <definedName name="_xlnm.Print_Area" localSheetId="4">Grafiken!$A$1:$H$56</definedName>
    <definedName name="_xlnm.Print_Area" localSheetId="1">Impressum!$A$1:$F$57</definedName>
    <definedName name="_xlnm.Print_Area" localSheetId="10">'T11-T12'!$A$1:$F$58</definedName>
    <definedName name="_xlnm.Print_Area" localSheetId="11">'T13-T14'!$A$1:$F$56</definedName>
    <definedName name="_xlnm.Print_Area" localSheetId="12">'T15-T16'!$A$1:$H$56</definedName>
    <definedName name="_xlnm.Print_Area" localSheetId="13">'T17-T18'!$A$1:$H$56</definedName>
    <definedName name="_xlnm.Print_Area" localSheetId="14">'T19-T20'!$A$1:$H$56</definedName>
    <definedName name="_xlnm.Print_Area" localSheetId="5">'T1-T2'!$A$1:$I$58</definedName>
    <definedName name="_xlnm.Print_Area" localSheetId="15">'T21-T22'!$A$1:$H$56</definedName>
    <definedName name="_xlnm.Print_Area" localSheetId="16">'T23-T24'!$A$1:$H$56</definedName>
    <definedName name="_xlnm.Print_Area" localSheetId="17">'T25-T26'!$A$1:$H$56</definedName>
    <definedName name="_xlnm.Print_Area" localSheetId="18">'T27-T28'!$A$1:$H$56</definedName>
    <definedName name="_xlnm.Print_Area" localSheetId="19">'T29-T30'!$A$1:$H$56</definedName>
    <definedName name="_xlnm.Print_Area" localSheetId="20">'T31-T32'!$A$1:$H$56</definedName>
    <definedName name="_xlnm.Print_Area" localSheetId="21">'T33-T34'!$A$1:$H$56</definedName>
    <definedName name="_xlnm.Print_Area" localSheetId="22">'T35-T36'!$A$1:$H$56</definedName>
    <definedName name="_xlnm.Print_Area" localSheetId="23">'T37-T38'!$A$1:$H$56</definedName>
    <definedName name="_xlnm.Print_Area" localSheetId="24">'T39-T40'!$A$1:$H$56</definedName>
    <definedName name="_xlnm.Print_Area" localSheetId="6">'T3-T4'!$A$1:$G$58</definedName>
    <definedName name="_xlnm.Print_Area" localSheetId="25">'T41-T42'!$A$1:$H$56</definedName>
    <definedName name="_xlnm.Print_Area" localSheetId="26">'T43-T44'!$A$1:$H$56</definedName>
    <definedName name="_xlnm.Print_Area" localSheetId="27">'T45-T46'!$A$1:$H$56</definedName>
    <definedName name="_xlnm.Print_Area" localSheetId="28">'T47-T48'!$A$1:$H$56</definedName>
    <definedName name="_xlnm.Print_Area" localSheetId="29">'T49-T50'!$A$1:$H$56</definedName>
    <definedName name="_xlnm.Print_Area" localSheetId="30">'T51-T52'!$A$1:$I$58</definedName>
    <definedName name="_xlnm.Print_Area" localSheetId="7">'T5-T6'!$A$1:$H$44</definedName>
    <definedName name="_xlnm.Print_Area" localSheetId="8">'T7-T8'!$A$1:$F$56</definedName>
    <definedName name="_xlnm.Print_Area" localSheetId="9">'T9-T10'!$A$1:$I$58</definedName>
    <definedName name="_xlnm.Print_Area" localSheetId="31">'U4'!$A$1:$G$52</definedName>
    <definedName name="_xlnm.Print_Area" localSheetId="3">Vorbemerkungen!$A$1:$H$246</definedName>
    <definedName name="Erläuterungen" hidden="1">{"'Prod 00j at (2)'!$A$5:$N$1224"}</definedName>
    <definedName name="Haf">'[3]Tabelle 8.5 - 8.7'!$H$77</definedName>
    <definedName name="HTML_CodePage" hidden="1">1252</definedName>
    <definedName name="HTML_Control" localSheetId="32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6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3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ö">#REF!</definedName>
    <definedName name="vor_neu" hidden="1">{"'Prod 00j at (2)'!$A$5:$N$1224"}</definedName>
    <definedName name="Wkrkarte">#REF!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S16" i="80" l="1"/>
  <c r="R16" i="80"/>
  <c r="Q16" i="80"/>
  <c r="P16" i="80"/>
  <c r="O16" i="80"/>
  <c r="N16" i="80"/>
  <c r="M16" i="80"/>
  <c r="L16" i="80"/>
  <c r="K16" i="80"/>
  <c r="J16" i="80"/>
  <c r="I16" i="80"/>
  <c r="H16" i="80"/>
  <c r="G16" i="80"/>
  <c r="F16" i="80"/>
  <c r="E16" i="80"/>
  <c r="D16" i="80"/>
  <c r="C16" i="80"/>
  <c r="B16" i="80"/>
  <c r="S15" i="80"/>
  <c r="R15" i="80"/>
  <c r="Q15" i="80"/>
  <c r="P15" i="80"/>
  <c r="O15" i="80"/>
  <c r="N15" i="80"/>
  <c r="M15" i="80"/>
  <c r="L15" i="80"/>
  <c r="K15" i="80"/>
  <c r="J15" i="80"/>
  <c r="I15" i="80"/>
  <c r="H15" i="80"/>
  <c r="G15" i="80"/>
  <c r="F15" i="80"/>
  <c r="E15" i="80"/>
  <c r="D15" i="80"/>
  <c r="C15" i="80"/>
  <c r="B15" i="80"/>
  <c r="S5" i="80"/>
  <c r="R5" i="80"/>
  <c r="Q5" i="80"/>
  <c r="P5" i="80"/>
  <c r="O5" i="80"/>
  <c r="N5" i="80"/>
  <c r="M5" i="80"/>
  <c r="K5" i="80"/>
  <c r="L5" i="80"/>
  <c r="J5" i="80"/>
  <c r="I5" i="80"/>
  <c r="H5" i="80"/>
  <c r="G5" i="80"/>
  <c r="F5" i="80"/>
  <c r="E5" i="80"/>
  <c r="B5" i="80"/>
  <c r="B4" i="80"/>
  <c r="D5" i="80"/>
  <c r="C5" i="80"/>
  <c r="S4" i="80"/>
  <c r="R4" i="80"/>
  <c r="Q4" i="80"/>
  <c r="P4" i="80"/>
  <c r="O4" i="80"/>
  <c r="N4" i="80"/>
  <c r="M4" i="80"/>
  <c r="L4" i="80"/>
  <c r="K4" i="80"/>
  <c r="J4" i="80"/>
  <c r="I4" i="80"/>
  <c r="H4" i="80"/>
  <c r="G4" i="80"/>
  <c r="F4" i="80"/>
  <c r="E4" i="80"/>
  <c r="D4" i="80"/>
  <c r="C4" i="80"/>
</calcChain>
</file>

<file path=xl/sharedStrings.xml><?xml version="1.0" encoding="utf-8"?>
<sst xmlns="http://schemas.openxmlformats.org/spreadsheetml/2006/main" count="1969" uniqueCount="239">
  <si>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</si>
  <si>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</si>
  <si>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</si>
  <si>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</si>
  <si>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</si>
  <si>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</si>
  <si>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</si>
  <si>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</si>
  <si>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</si>
  <si>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</si>
  <si>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</si>
  <si>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</si>
  <si>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</si>
  <si>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</si>
  <si>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</si>
  <si>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</si>
  <si>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</si>
  <si>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</si>
  <si>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</si>
  <si>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</si>
  <si>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</si>
  <si>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</si>
  <si>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</si>
  <si>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</si>
  <si>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</si>
  <si>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</si>
  <si>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</si>
  <si>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</si>
  <si>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</si>
  <si>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</si>
  <si>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</si>
  <si>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</si>
  <si>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</si>
  <si>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Grafiken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</si>
  <si>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</si>
  <si>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</si>
  <si>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</si>
  <si>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</si>
  <si>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</si>
  <si>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</si>
  <si>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</si>
  <si>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Behlertstraße 3a</t>
  </si>
  <si>
    <t>Unternehmen mit sozialversicherungspflichtig</t>
  </si>
  <si>
    <t>Betriebe mit sozialversicherungspflichtig</t>
  </si>
  <si>
    <t>Beschäftigten und / oder steuerbaren Um-</t>
  </si>
  <si>
    <t>waren, nach Wirtschaftsabschnitten und</t>
  </si>
  <si>
    <t>nach Beschäftigtengrößenklassen</t>
  </si>
  <si>
    <t>waren, nach Wirtschaftsabschnitten</t>
  </si>
  <si>
    <t>b</t>
  </si>
  <si>
    <t>i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</si>
  <si>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</si>
  <si>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</si>
  <si>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</si>
  <si>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</si>
  <si>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</si>
  <si>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</si>
  <si>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</si>
  <si>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</si>
  <si>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</si>
  <si>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</si>
  <si>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</si>
  <si>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</si>
  <si>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</si>
  <si>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</si>
  <si>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</si>
  <si>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</si>
  <si>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</si>
  <si>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</si>
  <si>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</si>
  <si>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</si>
  <si>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</si>
  <si>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</si>
  <si>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</si>
  <si>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</si>
  <si>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</si>
  <si>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</si>
  <si>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</si>
  <si>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</si>
  <si>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</si>
  <si>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</si>
  <si>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</si>
  <si>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</si>
  <si>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 xml:space="preserve">    Unternehmen der öffentlichen Hand</t>
  </si>
  <si>
    <t xml:space="preserve">    Verband</t>
  </si>
  <si>
    <t xml:space="preserve">    Sonstige öffentliche Rechtsform</t>
  </si>
  <si>
    <t xml:space="preserve">    Sonstige private Rechtsform¹</t>
  </si>
  <si>
    <t>____</t>
  </si>
  <si>
    <t>1  Einschließlich ausländischer und ungeklärter Rechtsform</t>
  </si>
  <si>
    <t>Betriebe</t>
  </si>
  <si>
    <t>Unternehmen (Anzahl)</t>
  </si>
  <si>
    <t>Grafik 1</t>
  </si>
  <si>
    <t>Grafik 2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</si>
  <si>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</si>
  <si>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</si>
  <si>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</si>
  <si>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</si>
  <si>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</si>
  <si>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</si>
  <si>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</si>
  <si>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</si>
  <si>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</si>
  <si>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</si>
  <si>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</si>
  <si>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</si>
  <si>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</si>
  <si>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</si>
  <si>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</si>
  <si>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</si>
  <si>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</si>
  <si>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</si>
  <si>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Brandenburg</t>
  </si>
  <si>
    <t xml:space="preserve">  Dahme-Spreewald</t>
  </si>
  <si>
    <t>Unter-
nehmen</t>
  </si>
  <si>
    <t xml:space="preserve"> … mit sozialversicherungspflichtig</t>
  </si>
  <si>
    <t>… mit sozialversicherungspflichtig</t>
  </si>
  <si>
    <t>1 000 EUR</t>
  </si>
  <si>
    <t>Kreisfreie Stadt
Landkreis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</si>
  <si>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</si>
  <si>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</si>
  <si>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</si>
  <si>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</si>
  <si>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</si>
  <si>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</si>
  <si>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</si>
  <si>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</si>
  <si>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</si>
  <si>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</si>
  <si>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</si>
  <si>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</si>
  <si>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</si>
  <si>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</si>
  <si>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</si>
  <si>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</si>
  <si>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</si>
  <si>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</si>
  <si>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</si>
  <si>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</si>
  <si>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</si>
  <si>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</si>
  <si>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</si>
  <si>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</si>
  <si>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</si>
  <si>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 K  Erbringung von Finanz- und Versicherungsdienstleistungen</t>
  </si>
  <si>
    <t xml:space="preserve">Insgesamt </t>
  </si>
  <si>
    <t>Insgesamt</t>
  </si>
  <si>
    <t>Umsatzgrößenklasse</t>
  </si>
  <si>
    <t>Rechtsform</t>
  </si>
  <si>
    <t>sätzen aus Lieferungen und Leistungen in</t>
  </si>
  <si>
    <t>sätzen aus Lieferungen und Leistungen</t>
  </si>
  <si>
    <t>nach Umsatzgrößenklassen</t>
  </si>
  <si>
    <t>nach Art der Rechtsform</t>
  </si>
  <si>
    <t>größenklassen</t>
  </si>
  <si>
    <t>nach Wirtschaftsabschnitten</t>
  </si>
  <si>
    <t>Ergebnisse für Deutschland …</t>
  </si>
  <si>
    <t>Ergebnisse für Regionen …</t>
  </si>
  <si>
    <t>nach Regionen und nach Beschäftigten-</t>
  </si>
  <si>
    <t>steuerbare Umsätze aus Liefe-
rungen und Leistungen (Mill. EUR)</t>
  </si>
  <si>
    <t>sozialversicherungspflichtig Beschäftigte</t>
  </si>
  <si>
    <t>steuerbarer
Umsatz 2011
aus Lieferungen
und Leistungen</t>
  </si>
  <si>
    <t>Erscheinungsfolge: monatlich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</si>
  <si>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</si>
  <si>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</si>
  <si>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</si>
  <si>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</si>
  <si>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 II 1 –  j / 12</t>
  </si>
  <si>
    <r>
      <t xml:space="preserve">Unternehmen und Betriebe
im </t>
    </r>
    <r>
      <rPr>
        <b/>
        <sz val="16"/>
        <rFont val="Arial"/>
        <family val="2"/>
      </rPr>
      <t>Land Brandenburg 2012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>(Stand: Unternehmensregister 31.5.2014)</t>
    </r>
  </si>
  <si>
    <t>51   Unternehmen mit sozialversicherungspflichtig Beschäftigten und / oder steuerbaren Umsätzen
         aus Lieferungen und Leistungen in Deutschland 2012 nach Wirtschaftsabschnitten und
         nach Beschäftigtengrößenklassen</t>
  </si>
  <si>
    <t>52   Betriebe mit sozialversicherungspflichtig Beschäftigten und / oder steuerbaren Umsätzen
         aus Lieferungen und Leistungen in Deutschland 2012 nach Wirtschaftsabschnitten und
         nach Beschäftigtengrößen</t>
  </si>
  <si>
    <t>13    Betriebe mit sozialversicherungspflichtig Beschäftigten und / oder steuerbaren Um-
          sätzen aus Lieferungen und Leistungen in Brandenburg 2012 nach Regionen und
          nach Beschäftigtengrößenklassen</t>
  </si>
  <si>
    <t>Beschäftigten in 2012  von … bis …</t>
  </si>
  <si>
    <t>14    Betriebe mit sozialversicherungspflichtig Beschäftigten und / oder steuerbaren Um-
          sätzen aus Lieferungen und Leistungen in Brandenburg 2012, die am 31.5.2014
          noch aktiv waren, nach Regionen und nach Beschäftigtengrößenklassen</t>
  </si>
  <si>
    <t>Steuerbarer Um-
satz 2012 aus
Lieferungen und
Leistungen</t>
  </si>
  <si>
    <t>steuerbarer Umsatz
2012 aus Lieferungen
und Leistungen</t>
  </si>
  <si>
    <t>Darunter am 31.5.2014 noch aktiv</t>
  </si>
  <si>
    <t>Sozialversiche-
rungspflichtig
Beschäftigte
2012</t>
  </si>
  <si>
    <t>sozialversicherungs-
pflichtig Beschäftigte
2012</t>
  </si>
  <si>
    <t>Steuerbarer Umsatz 2012
aus Lieferungen und
Leistungen</t>
  </si>
  <si>
    <t>1    Unternehmen mit sozialversicherungspflichtig Beschäftigten und / oder steuerbaren Umsätzen
        aus Lieferungen und Leistungen in Brandenburg 2012 nach Wirtschaftsabschnitten und
        nach Beschäftigtengrößenklassen</t>
  </si>
  <si>
    <t>3    Unternehmen mit sozialversicherungspflichtig Beschäftigten und / oder steuerbaren Umsätzen
        aus Lieferungen und Leistungen in Brandenburg 2012 nach Wirtschaftsabschnitten</t>
  </si>
  <si>
    <t>5    Unternehmen mit sozialversicherungspflichtig Beschäftigten und / oder steuerbaren Umsätzen
         aus Lieferungen und Leistungen in Brandenburg 2012 nach Umsatzgrößenklassen</t>
  </si>
  <si>
    <t>6    Unternehmen mit sozialversicherungspflichtig Beschäftigten und / oder steuerbaren Umsätzen
         aus Lieferungen und Leistungen in Brandenburg 2012 nach Art der Rechtsform</t>
  </si>
  <si>
    <t>7    Unternehmen mit sozialversicherungspflichtig Beschäftigten und / oder steuerbaren
        Umsätzen aus Lieferungen und Leistungen in Brandenburg 2012 nach Regionen
        und nach Beschäftigtengrößenklassen</t>
  </si>
  <si>
    <t>9    Betriebe mit sozialversicherungspflichtig Beschäftigten und / oder steuerbaren Umsätzen aus
        Lieferungen und Leistungen in Brandenburg 2012 nach Wirtschaftsabschnitten und
        nach Beschäftigtengrößenklassen</t>
  </si>
  <si>
    <t>11   Betriebe mit sozialversicherungspflichtig Beschäftigten und / oder steuer-
        baren Umsätzen aus Lieferungen und Leistungen in Brandenburg 2012
        nach Wirtschaftsabschnitten</t>
  </si>
  <si>
    <t>15    Unternehmen mit sozialversicherungspflichtig Beschäftigten und / oder steuerbaren Umsätzen
          aus Lieferungen und Leistungen in der kreisfreien Stadt Brandenburg an der Havel 2012
          nach Wirtschaftsabschnitten</t>
  </si>
  <si>
    <t>16   Betriebe mit sozialversicherungspflichtig Beschäftigten und / oder steuerbaren Umsätzen
         aus Lieferungen und Leistungen in der kreisfreien Stadt Brandenburg an der Havel 2012
         nach Wirtschaftsabschnitten</t>
  </si>
  <si>
    <t>17    Unternehmen mit sozialversicherungspflichtig Beschäftigten und / oder steuerbaren Umsätzen
          aus Lieferungen und Leistungen in der kreisfreien Stadt Cottbus 2012
          nach Wirtschaftsabschnitten</t>
  </si>
  <si>
    <t>18   Betriebe mit sozialversicherungspflichtig Beschäftigten und / oder steuerbaren Umsätzen
         aus Lieferungen und Leistungen in der kreisfreien Stadt Cottbus 2012
         nach Wirtschaftsabschnitten</t>
  </si>
  <si>
    <t>19    Unternehmen mit sozialversicherungspflichtig Beschäftigten und / oder steuerbaren Umsätzen
          aus Lieferungen und Leistungen in der kreisfreien Stadt Frankfurt (Oder) 2012
          nach Wirtschaftsabschnitten</t>
  </si>
  <si>
    <t>20   Betriebe mit sozialversicherungspflichtig Beschäftigten und / oder steuerbaren Umsätzen
         aus Lieferungen und Leistungen in der kreisfreien Stadt Frankfurt (Oder) 2012
         nach Wirtschaftsabschnitten</t>
  </si>
  <si>
    <t>21    Unternehmen mit sozialversicherungspflichtig Beschäftigten und / oder steuerbaren Umsätzen
          aus Lieferungen und Leistungen in der kreisfreien Stadt Potsdam 2012
          nach Wirtschaftsabschnitten</t>
  </si>
  <si>
    <t>22   Betriebe mit sozialversicherungspflichtig Beschäftigten und / oder steuerbaren Umsätzen
         aus Lieferungen und Leistungen in der kreisfreien Stadt Potsdam 2012
         nach Wirtschaftsabschnitten</t>
  </si>
  <si>
    <t>23    Unternehmen mit sozialversicherungspflichtig Beschäftigten und / oder steuerbaren Umsätzen
          aus Lieferungen und Leistungen im Landkreis Barnim 2012
          nach Wirtschaftsabschnitten</t>
  </si>
  <si>
    <t>24   Betriebe mit sozialversicherungspflichtig Beschäftigten und / oder steuerbaren Umsätzen
         aus Lieferungen und Leistungen im Landkreis Barnim 2012
         nach Wirtschaftsabschnitten</t>
  </si>
  <si>
    <t>25    Unternehmen mit sozialversicherungspflichtig Beschäftigten und / oder steuerbaren Umsätzen
          aus Lieferungen und Leistungen im Landkreis Dahme-Spreewald 2012
          nach Wirtschaftsabschnitten</t>
  </si>
  <si>
    <t>26   Betriebe mit sozialversicherungspflichtig Beschäftigten und / oder steuerbaren Umsätzen
         aus Lieferungen und Leistungen im Landkreis Dahme-Spreewald 2012
         nach Wirtschaftsabschnitten</t>
  </si>
  <si>
    <t>27    Unternehmen mit sozialversicherungspflichtig Beschäftigten und / oder steuerbaren Umsätzen
          aus Lieferungen und Leistungen im Landkreis Elbe-Elster 2012
          nach Wirtschaftsabschnitten</t>
  </si>
  <si>
    <t>28   Betriebe mit sozialversicherungspflichtig Beschäftigten und / oder steuerbaren Umsätzen
         aus Lieferungen und Leistungen im Landkreis Elbe-Elster 2012
         nach Wirtschaftsabschnitten</t>
  </si>
  <si>
    <t>29    Unternehmen mit sozialversicherungspflichtig Beschäftigten und / oder steuerbaren Umsätzen
          aus Lieferungen und Leistungen im Landkreis Havelland 2012
          nach Wirtschaftsabschnitten</t>
  </si>
  <si>
    <t>30   Betriebe mit sozialversicherungspflichtig Beschäftigten und / oder steuerbaren Umsätzen
         aus Lieferungen und Leistungen im Landkreis Havelland 2012
         nach Wirtschaftsabschnitten</t>
  </si>
  <si>
    <t>31    Unternehmen mit sozialversicherungspflichtig Beschäftigten und / oder steuerbaren Umsätzen
          aus Lieferungen und Leistungen im Landkreis Märkisch-Oderland 2012
          nach Wirtschaftsabschnitten</t>
  </si>
  <si>
    <t>32   Betriebe mit sozialversicherungspflichtig Beschäftigten und / oder steuerbaren Umsätzen
         aus Lieferungen und Leistungen im Landkreis Märkisch-Oderland 2012
         nach Wirtschaftsabschnitten</t>
  </si>
  <si>
    <t>33    Unternehmen mit sozialversicherungspflichtig Beschäftigten und / oder steuerbaren Umsätzen
          aus Lieferungen und Leistungen im Landkreis Oberhavel 2012
          nach Wirtschaftsabschnitten</t>
  </si>
  <si>
    <t>34   Betriebe mit sozialversicherungspflichtig Beschäftigten und / oder steuerbaren Umsätzen
         aus Lieferungen und Leistungen im Landkreis Oberhavel 2012
         nach Wirtschaftsabschnitten</t>
  </si>
  <si>
    <t>35    Unternehmen mit sozialversicherungspflichtig Beschäftigten und / oder steuerbaren Umsätzen
          aus Lieferungen und Leistungen im Landkreis Oberspreewald-Lausitz 2012
          nach Wirtschaftsabschnitten</t>
  </si>
  <si>
    <t>36   Betriebe mit sozialversicherungspflichtig Beschäftigten und / oder steuerbaren Umsätzen
         aus Lieferungen und Leistungen im Landkreis Oberspreewald-Lausitz 2012
         nach Wirtschaftsabschnitten</t>
  </si>
  <si>
    <t>37    Unternehmen mit sozialversicherungspflichtig Beschäftigten und / oder steuerbaren Umsätzen
          aus Lieferungen und Leistungen im Landkreis Oder-Spree 2012
          nach Wirtschaftsabschnitten</t>
  </si>
  <si>
    <t>38   Betriebe mit sozialversicherungspflichtig Beschäftigten und / oder steuerbaren Umsätzen
         aus Lieferungen und Leistungen im Landkreis Oder-Spree 2012
         nach Wirtschaftsabschnitten</t>
  </si>
  <si>
    <t>39    Unternehmen mit sozialversicherungspflichtig Beschäftigten und / oder steuerbaren Umsätzen
          aus Lieferungen und Leistungen im Landkreis Ostprignitz-Ruppin 2012
          nach Wirtschaftsabschnitten</t>
  </si>
  <si>
    <t>40   Betriebe mit sozialversicherungspflichtig Beschäftigten und / oder steuerbaren Umsätzen
         aus Lieferungen und Leistungen im Landkreis Ostprignitz-Ruppin 2012
         nach Wirtschaftsabschnitten</t>
  </si>
  <si>
    <t>41    Unternehmen mit sozialversicherungspflichtig Beschäftigten und / oder steuerbaren Umsätzen
          aus Lieferungen und Leistungen im Landkreis Potsdam-Mittelmark 2012
          nach Wirtschaftsabschnitten</t>
  </si>
  <si>
    <t>42   Betriebe mit sozialversicherungspflichtig Beschäftigten und / oder steuerbaren Umsätzen
         aus Lieferungen und Leistungen im Landkreis Potsdam-Mittelmark 2012
         nach Wirtschaftsabschnitten</t>
  </si>
  <si>
    <t>43    Unternehmen mit sozialversicherungspflichtig Beschäftigten und / oder steuerbaren Umsätzen
          aus Lieferungen und Leistungen im Landkreis Prignitz 2012
          nach Wirtschaftsabschnitten</t>
  </si>
  <si>
    <t>44   Betriebe mit sozialversicherungspflichtig Beschäftigten und / oder steuerbaren Umsätzen
         aus Lieferungen und Leistungen im Landkreis Prignitz 2012
         nach Wirtschaftsabschnitten</t>
  </si>
  <si>
    <t>45    Unternehmen mit sozialversicherungspflichtig Beschäftigten und / oder steuerbaren Umsätzen
          aus Lieferungen und Leistungen im Landkreis Spree-Neiße 2012
          nach Wirtschaftsabschnitten</t>
  </si>
  <si>
    <t>46   Betriebe mit sozialversicherungspflichtig Beschäftigten und / oder steuerbaren Umsätzen
         aus Lieferungen und Leistungen im Landkreis Spree-Neiße 2012
         nach Wirtschaftsabschnitten</t>
  </si>
  <si>
    <t>47    Unternehmen mit sozialversicherungspflichtig Beschäftigten und / oder steuerbaren Umsätzen
          aus Lieferungen und Leistungen im  Landkreis Teltow-Fläming 2012
          nach Wirtschaftsabschnitten</t>
  </si>
  <si>
    <t>48   Betriebe mit sozialversicherungspflichtig Beschäftigten und / oder steuerbaren Umsätzen
         aus Lieferungen und Leistungen im  Landkreis Teltow-Fläming 2012
         nach Wirtschaftsabschnitten</t>
  </si>
  <si>
    <t>49    Unternehmen mit sozialversicherungspflichtig Beschäftigten und / oder steuerbaren Umsätzen
          aus Lieferungen und Leistungen im Landkreis Uckermark 2012
          nach Wirtschaftsabschnitten</t>
  </si>
  <si>
    <t>50   Betriebe mit sozialversicherungspflichtig Beschäftigten und / oder steuerbaren Umsätzen
         aus Lieferungen und Leistungen im Landkreis Uckermark 2012
         nach Wirtschaftsabschnitten</t>
  </si>
  <si>
    <t>12   Betriebe mit sozialversicherungspflichtig Beschäftigten und / oder steuer-
         baren Umsätzen aus Lieferungen und Leistungen in Brandenburg 2012,
         die am 31.5.2014 noch aktiv waren, nach Wirtschaftsabschnitten</t>
  </si>
  <si>
    <t>10    Betriebe mit sozialversicherungspflichtig Beschäftigten und / oder steuerbaren Umsätzen aus
          Lieferungen und Leistungen in Brandenburg 2012, die am 31.5.2014 noch aktiv waren, nach
          Wirtschaftsabschnitten und nach Beschäftigtengrößenklassen</t>
  </si>
  <si>
    <t>8    Unternehmen mit sozialversicherungspflichtig Beschäftigten und / oder steuerbaren
        Umsätzen aus Lieferungen und Leistungen in Brandenburg 2012, die am 31.5.2014
        noch aktiv waren, nach Regionen und nach Beschäftigtengrößenklassen</t>
  </si>
  <si>
    <t>4    Unternehmen mit sozialversicherungspflichtig Beschäftigten und / oder steuerbaren Umsätzen
        aus Lieferungen und Leistungen in Brandenburg 2012, die am 31.5.2014 noch aktiv waren,
        nach Wirtschaftsabschnitten</t>
  </si>
  <si>
    <t>2    Unternehmen mit sozialversicherungspflichtig Beschäftigten und / oder steuerbaren Umsätzen
        aus Lieferungen und Leistungen in Brandenburg 2012, die am 31.5.2014 noch aktiv waren,
        nach Wirtschaftsabschnitten und nach Beschäftigtengrößenklassen</t>
  </si>
  <si>
    <t>1   Unternehmen mit sozialversicherungspflichtig Beschäftigten und / oder steuerbaren
      Umsätzen aus Lieferungen und Leistungen in Brandenburg 2012 nach Regionen</t>
  </si>
  <si>
    <t>2   Betriebe mit sozialversicherungspflichtig Beschäftigten und / oder steuerbaren
      Umsätzen aus Lieferungen und Leistungen in Brandenburg 2012 nach Regionen</t>
  </si>
  <si>
    <t>2012 nach Regionen</t>
  </si>
  <si>
    <t>2012 nach Wirtschaftsabschnitten und</t>
  </si>
  <si>
    <t>2012 nach Wirtschaftsabschnitten</t>
  </si>
  <si>
    <t>2012 nach Regionen und nach Beschäftigten-</t>
  </si>
  <si>
    <t>2012, die am 31.5.2014 noch aktiv waren,</t>
  </si>
  <si>
    <t>in 2012, die am 31.5.2014 noch aktiv</t>
  </si>
  <si>
    <t>2012 sowie die am 31.5.2014 noch Aktiven</t>
  </si>
  <si>
    <t>D II 1 – j / 12</t>
  </si>
  <si>
    <r>
      <t xml:space="preserve">Erschienen im </t>
    </r>
    <r>
      <rPr>
        <b/>
        <sz val="8"/>
        <rFont val="Arial"/>
        <family val="2"/>
      </rPr>
      <t>November 2014</t>
    </r>
  </si>
  <si>
    <t>Potsdam, 2014</t>
  </si>
  <si>
    <t>in 2012 nach Wirtschaftsabschnitten</t>
  </si>
  <si>
    <t>Steuerbarer
Umsatz 2012
aus Lieferungen
und 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</si>
</sst>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#\ ##0"/>
    <numFmt numFmtId="166" formatCode="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_-* #,##0.00\ [$€-1]_-;\-* #,##0.00\ [$€-1]_-;_-* &quot;-&quot;??\ [$€-1]_-"/>
    <numFmt numFmtId="173" formatCode="#\ ###\ ###\ ##0"/>
  </numFmts>
  <fonts count="5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MS Sans Serif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u/>
      <sz val="9"/>
      <color theme="1"/>
      <name val="MS Sans Serif"/>
      <family val="2"/>
    </font>
    <font>
      <u/>
      <sz val="10"/>
      <color theme="1"/>
      <name val="MS Sans Serif"/>
      <family val="2"/>
    </font>
    <font>
      <b/>
      <u/>
      <sz val="9"/>
      <color theme="1"/>
      <name val="Arial"/>
      <family val="2"/>
    </font>
    <font>
      <u/>
      <sz val="9"/>
      <color theme="1"/>
      <name val="Arial"/>
      <family val="2"/>
    </font>
    <font>
      <sz val="9"/>
      <color theme="11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0000FF"/>
      <name val="Arial"/>
      <family val="2"/>
    </font>
    <font>
      <sz val="10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1" fontId="24" fillId="2" borderId="0">
      <alignment horizontal="center" vertical="center"/>
    </xf>
    <xf numFmtId="0" fontId="25" fillId="0" borderId="1">
      <alignment horizontal="center" vertical="center"/>
      <protection locked="0"/>
    </xf>
    <xf numFmtId="167" fontId="26" fillId="3" borderId="2" applyFont="0" applyBorder="0" applyAlignment="0">
      <alignment horizontal="right"/>
    </xf>
    <xf numFmtId="0" fontId="27" fillId="3" borderId="0" applyNumberFormat="0" applyBorder="0" applyAlignment="0">
      <alignment horizontal="right"/>
    </xf>
    <xf numFmtId="165" fontId="28" fillId="4" borderId="0" applyBorder="0">
      <alignment horizontal="right" vertical="center"/>
      <protection locked="0"/>
    </xf>
    <xf numFmtId="172" fontId="1" fillId="0" borderId="0" applyFont="0" applyFill="0" applyBorder="0" applyAlignment="0" applyProtection="0"/>
    <xf numFmtId="169" fontId="29" fillId="4" borderId="0">
      <alignment horizontal="center" vertical="center"/>
      <protection hidden="1"/>
    </xf>
    <xf numFmtId="170" fontId="30" fillId="0" borderId="1">
      <alignment horizontal="center" vertical="center"/>
      <protection locked="0"/>
    </xf>
    <xf numFmtId="165" fontId="31" fillId="5" borderId="0">
      <alignment horizontal="center" vertical="center"/>
    </xf>
    <xf numFmtId="169" fontId="30" fillId="0" borderId="1">
      <alignment horizontal="center" vertical="center"/>
      <protection locked="0"/>
    </xf>
    <xf numFmtId="168" fontId="30" fillId="0" borderId="1">
      <alignment horizontal="center" vertical="center"/>
      <protection locked="0"/>
    </xf>
    <xf numFmtId="171" fontId="30" fillId="0" borderId="1">
      <alignment horizontal="center" vertical="center"/>
      <protection locked="0"/>
    </xf>
    <xf numFmtId="1" fontId="28" fillId="4" borderId="0" applyBorder="0">
      <alignment horizontal="right" vertical="center"/>
      <protection locked="0"/>
    </xf>
    <xf numFmtId="0" fontId="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167" fontId="27" fillId="3" borderId="0" applyFont="0" applyBorder="0" applyAlignment="0">
      <alignment horizontal="right"/>
    </xf>
    <xf numFmtId="49" fontId="32" fillId="3" borderId="0" applyFont="0" applyFill="0" applyBorder="0" applyAlignment="0" applyProtection="0">
      <alignment horizontal="right"/>
    </xf>
    <xf numFmtId="49" fontId="28" fillId="4" borderId="0" applyBorder="0" applyAlignment="0">
      <alignment horizontal="right"/>
      <protection locked="0"/>
    </xf>
    <xf numFmtId="49" fontId="24" fillId="2" borderId="0">
      <alignment horizontal="left" vertical="center"/>
    </xf>
    <xf numFmtId="49" fontId="30" fillId="0" borderId="1">
      <alignment horizontal="left" vertical="center"/>
      <protection locked="0"/>
    </xf>
    <xf numFmtId="0" fontId="53" fillId="0" borderId="0" applyNumberFormat="0" applyFill="0" applyBorder="0" applyAlignment="0" applyProtection="0"/>
    <xf numFmtId="0" fontId="1" fillId="0" borderId="0"/>
  </cellStyleXfs>
  <cellXfs count="231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1" fontId="21" fillId="0" borderId="0" xfId="14" applyNumberFormat="1" applyFont="1" applyFill="1" applyBorder="1" applyAlignment="1"/>
    <xf numFmtId="0" fontId="3" fillId="0" borderId="0" xfId="0" applyFont="1" applyFill="1" applyProtection="1"/>
    <xf numFmtId="0" fontId="4" fillId="0" borderId="0" xfId="0" applyFont="1" applyFill="1" applyProtection="1"/>
    <xf numFmtId="0" fontId="33" fillId="0" borderId="0" xfId="16" applyFont="1" applyFill="1" applyAlignment="1" applyProtection="1"/>
    <xf numFmtId="0" fontId="3" fillId="0" borderId="0" xfId="0" applyFont="1" applyProtection="1"/>
    <xf numFmtId="0" fontId="34" fillId="0" borderId="0" xfId="17" applyFo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9" fillId="0" borderId="0" xfId="0" applyFont="1" applyProtection="1">
      <protection locked="0"/>
    </xf>
    <xf numFmtId="0" fontId="29" fillId="0" borderId="0" xfId="0" applyFont="1"/>
    <xf numFmtId="0" fontId="15" fillId="0" borderId="0" xfId="0" applyFont="1" applyAlignment="1">
      <alignment vertical="top" textRotation="180"/>
    </xf>
    <xf numFmtId="1" fontId="37" fillId="0" borderId="0" xfId="14" applyNumberFormat="1" applyFont="1" applyFill="1" applyAlignment="1"/>
    <xf numFmtId="165" fontId="20" fillId="0" borderId="0" xfId="0" applyNumberFormat="1" applyFont="1" applyFill="1" applyBorder="1"/>
    <xf numFmtId="0" fontId="20" fillId="0" borderId="0" xfId="0" applyFont="1" applyFill="1"/>
    <xf numFmtId="0" fontId="20" fillId="0" borderId="0" xfId="0" applyFont="1" applyFill="1" applyAlignment="1"/>
    <xf numFmtId="166" fontId="20" fillId="0" borderId="0" xfId="0" applyNumberFormat="1" applyFont="1" applyFill="1"/>
    <xf numFmtId="0" fontId="20" fillId="0" borderId="0" xfId="0" applyNumberFormat="1" applyFont="1" applyAlignment="1"/>
    <xf numFmtId="0" fontId="20" fillId="0" borderId="0" xfId="0" applyNumberFormat="1" applyFont="1" applyBorder="1" applyAlignment="1"/>
    <xf numFmtId="0" fontId="23" fillId="0" borderId="0" xfId="0" applyFont="1"/>
    <xf numFmtId="0" fontId="15" fillId="0" borderId="0" xfId="0" applyFont="1" applyFill="1" applyAlignment="1">
      <alignment vertical="center"/>
    </xf>
    <xf numFmtId="0" fontId="38" fillId="0" borderId="0" xfId="16" applyFont="1" applyFill="1" applyAlignment="1" applyProtection="1"/>
    <xf numFmtId="0" fontId="35" fillId="0" borderId="0" xfId="0" applyFont="1" applyFill="1" applyProtection="1"/>
    <xf numFmtId="0" fontId="29" fillId="0" borderId="0" xfId="0" applyFont="1" applyAlignment="1" applyProtection="1">
      <alignment horizontal="right"/>
      <protection locked="0"/>
    </xf>
    <xf numFmtId="165" fontId="20" fillId="0" borderId="0" xfId="0" applyNumberFormat="1" applyFont="1" applyFill="1" applyBorder="1" applyAlignment="1">
      <alignment horizontal="left"/>
    </xf>
    <xf numFmtId="0" fontId="39" fillId="0" borderId="0" xfId="0" applyFont="1" applyProtection="1"/>
    <xf numFmtId="0" fontId="22" fillId="0" borderId="0" xfId="14" applyFont="1" applyFill="1" applyAlignment="1">
      <alignment wrapText="1"/>
    </xf>
    <xf numFmtId="0" fontId="22" fillId="0" borderId="0" xfId="14" applyFont="1" applyFill="1"/>
    <xf numFmtId="0" fontId="22" fillId="0" borderId="3" xfId="14" applyFont="1" applyFill="1" applyBorder="1" applyAlignment="1">
      <alignment horizontal="left" wrapText="1"/>
    </xf>
    <xf numFmtId="17" fontId="3" fillId="0" borderId="4" xfId="0" applyNumberFormat="1" applyFont="1" applyFill="1" applyBorder="1" applyAlignment="1">
      <alignment horizontal="center" vertical="center" wrapText="1"/>
    </xf>
    <xf numFmtId="17" fontId="3" fillId="0" borderId="5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" fontId="4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/>
    <xf numFmtId="0" fontId="3" fillId="0" borderId="0" xfId="0" applyNumberFormat="1" applyFont="1" applyFill="1" applyAlignment="1"/>
    <xf numFmtId="0" fontId="3" fillId="0" borderId="0" xfId="0" applyFont="1" applyFill="1"/>
    <xf numFmtId="0" fontId="3" fillId="0" borderId="0" xfId="0" applyFont="1" applyFill="1" applyAlignment="1"/>
    <xf numFmtId="166" fontId="3" fillId="0" borderId="0" xfId="0" applyNumberFormat="1" applyFont="1" applyFill="1"/>
    <xf numFmtId="165" fontId="4" fillId="0" borderId="0" xfId="0" applyNumberFormat="1" applyFont="1" applyFill="1" applyAlignment="1">
      <alignment horizontal="right" wrapText="1"/>
    </xf>
    <xf numFmtId="173" fontId="4" fillId="0" borderId="0" xfId="0" applyNumberFormat="1" applyFont="1" applyFill="1" applyAlignment="1">
      <alignment horizontal="right" wrapText="1"/>
    </xf>
    <xf numFmtId="165" fontId="3" fillId="0" borderId="0" xfId="0" applyNumberFormat="1" applyFont="1" applyFill="1"/>
    <xf numFmtId="0" fontId="22" fillId="0" borderId="0" xfId="14" applyFont="1" applyFill="1" applyBorder="1" applyAlignment="1">
      <alignment horizontal="left" wrapText="1"/>
    </xf>
    <xf numFmtId="0" fontId="3" fillId="0" borderId="0" xfId="0" applyFont="1" applyBorder="1" applyAlignment="1">
      <alignment horizontal="center" vertical="center"/>
    </xf>
    <xf numFmtId="17" fontId="4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Alignment="1"/>
    <xf numFmtId="0" fontId="3" fillId="0" borderId="0" xfId="0" applyNumberFormat="1" applyFont="1" applyBorder="1" applyAlignment="1"/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49" fontId="3" fillId="0" borderId="0" xfId="0" quotePrefix="1" applyNumberFormat="1" applyFont="1" applyBorder="1" applyAlignment="1"/>
    <xf numFmtId="49" fontId="3" fillId="0" borderId="0" xfId="0" applyNumberFormat="1" applyFont="1" applyBorder="1" applyAlignment="1">
      <alignment horizontal="left" indent="1"/>
    </xf>
    <xf numFmtId="49" fontId="3" fillId="0" borderId="0" xfId="0" applyNumberFormat="1" applyFont="1" applyAlignment="1">
      <alignment horizontal="left"/>
    </xf>
    <xf numFmtId="17" fontId="3" fillId="0" borderId="5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Protection="1"/>
    <xf numFmtId="0" fontId="33" fillId="0" borderId="0" xfId="16" applyFont="1" applyFill="1" applyBorder="1" applyAlignment="1" applyProtection="1"/>
    <xf numFmtId="0" fontId="4" fillId="0" borderId="0" xfId="0" applyFont="1" applyFill="1" applyAlignment="1">
      <alignment horizontal="right"/>
    </xf>
    <xf numFmtId="165" fontId="20" fillId="0" borderId="0" xfId="0" applyNumberFormat="1" applyFont="1" applyFill="1"/>
    <xf numFmtId="1" fontId="29" fillId="0" borderId="0" xfId="0" applyNumberFormat="1" applyFont="1" applyProtection="1">
      <protection locked="0"/>
    </xf>
    <xf numFmtId="0" fontId="20" fillId="0" borderId="0" xfId="0" applyNumberFormat="1" applyFont="1" applyFill="1" applyBorder="1" applyAlignment="1"/>
    <xf numFmtId="0" fontId="1" fillId="0" borderId="0" xfId="0" applyFont="1" applyFill="1"/>
    <xf numFmtId="0" fontId="0" fillId="0" borderId="0" xfId="0" applyFill="1"/>
    <xf numFmtId="0" fontId="4" fillId="0" borderId="0" xfId="0" applyNumberFormat="1" applyFont="1" applyFill="1" applyAlignment="1"/>
    <xf numFmtId="0" fontId="15" fillId="0" borderId="0" xfId="0" applyNumberFormat="1" applyFont="1" applyFill="1" applyAlignment="1">
      <alignment horizontal="right"/>
    </xf>
    <xf numFmtId="0" fontId="15" fillId="0" borderId="0" xfId="0" applyNumberFormat="1" applyFont="1" applyFill="1" applyAlignment="1"/>
    <xf numFmtId="0" fontId="3" fillId="0" borderId="0" xfId="0" applyFont="1" applyFill="1" applyBorder="1" applyAlignment="1">
      <alignment wrapText="1"/>
    </xf>
    <xf numFmtId="0" fontId="29" fillId="0" borderId="0" xfId="0" applyFont="1" applyAlignment="1" applyProtection="1">
      <alignment horizontal="right" wrapText="1"/>
      <protection locked="0"/>
    </xf>
    <xf numFmtId="0" fontId="0" fillId="0" borderId="0" xfId="0" applyFill="1" applyAlignment="1">
      <alignment horizontal="right"/>
    </xf>
    <xf numFmtId="0" fontId="16" fillId="0" borderId="0" xfId="0" applyFont="1" applyAlignment="1">
      <alignment horizontal="right" vertical="top" textRotation="180"/>
    </xf>
    <xf numFmtId="165" fontId="0" fillId="0" borderId="0" xfId="0" applyNumberFormat="1"/>
    <xf numFmtId="0" fontId="13" fillId="0" borderId="0" xfId="0" applyFont="1" applyAlignment="1" applyProtection="1">
      <alignment vertical="top" wrapText="1"/>
      <protection locked="0"/>
    </xf>
    <xf numFmtId="0" fontId="42" fillId="0" borderId="0" xfId="0" applyFont="1" applyProtection="1"/>
    <xf numFmtId="0" fontId="44" fillId="0" borderId="0" xfId="14" applyFont="1" applyProtection="1"/>
    <xf numFmtId="0" fontId="3" fillId="0" borderId="0" xfId="16" applyFont="1" applyFill="1" applyAlignment="1" applyProtection="1"/>
    <xf numFmtId="0" fontId="3" fillId="0" borderId="0" xfId="16" applyFont="1" applyFill="1" applyAlignment="1" applyProtection="1">
      <alignment horizontal="right"/>
    </xf>
    <xf numFmtId="0" fontId="3" fillId="0" borderId="0" xfId="0" applyFont="1"/>
    <xf numFmtId="0" fontId="4" fillId="0" borderId="0" xfId="0" applyNumberFormat="1" applyFont="1" applyFill="1" applyAlignment="1">
      <alignment horizontal="right"/>
    </xf>
    <xf numFmtId="173" fontId="41" fillId="0" borderId="0" xfId="0" applyNumberFormat="1" applyFont="1" applyFill="1" applyAlignment="1">
      <alignment horizontal="right" wrapText="1"/>
    </xf>
    <xf numFmtId="173" fontId="3" fillId="0" borderId="0" xfId="0" applyNumberFormat="1" applyFont="1" applyAlignment="1" applyProtection="1">
      <alignment horizontal="right" vertical="center"/>
    </xf>
    <xf numFmtId="173" fontId="3" fillId="0" borderId="0" xfId="0" applyNumberFormat="1" applyFont="1" applyFill="1" applyAlignment="1" applyProtection="1">
      <alignment horizontal="right" vertical="center"/>
    </xf>
    <xf numFmtId="173" fontId="4" fillId="0" borderId="0" xfId="0" applyNumberFormat="1" applyFont="1" applyFill="1" applyBorder="1"/>
    <xf numFmtId="173" fontId="4" fillId="0" borderId="0" xfId="0" applyNumberFormat="1" applyFont="1" applyAlignment="1">
      <alignment horizontal="right"/>
    </xf>
    <xf numFmtId="173" fontId="4" fillId="0" borderId="0" xfId="0" applyNumberFormat="1" applyFont="1" applyFill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45" fillId="0" borderId="0" xfId="0" applyFont="1" applyAlignment="1">
      <alignment horizontal="right"/>
    </xf>
    <xf numFmtId="0" fontId="46" fillId="0" borderId="0" xfId="0" applyFont="1"/>
    <xf numFmtId="0" fontId="47" fillId="0" borderId="0" xfId="0" applyFont="1" applyAlignment="1">
      <alignment horizontal="right"/>
    </xf>
    <xf numFmtId="0" fontId="48" fillId="0" borderId="0" xfId="0" applyFont="1"/>
    <xf numFmtId="0" fontId="45" fillId="0" borderId="0" xfId="14" applyFont="1"/>
    <xf numFmtId="0" fontId="46" fillId="0" borderId="0" xfId="14" applyFont="1" applyAlignment="1" applyProtection="1">
      <alignment horizontal="right"/>
      <protection locked="0"/>
    </xf>
    <xf numFmtId="0" fontId="46" fillId="0" borderId="0" xfId="0" applyFont="1" applyAlignment="1">
      <alignment horizontal="right"/>
    </xf>
    <xf numFmtId="0" fontId="45" fillId="0" borderId="0" xfId="0" applyFont="1" applyProtection="1">
      <protection locked="0"/>
    </xf>
    <xf numFmtId="0" fontId="45" fillId="0" borderId="0" xfId="15" applyFont="1" applyAlignment="1" applyProtection="1">
      <alignment horizontal="right"/>
      <protection locked="0"/>
    </xf>
    <xf numFmtId="0" fontId="46" fillId="0" borderId="0" xfId="0" applyFont="1" applyAlignment="1" applyProtection="1">
      <alignment horizontal="right"/>
      <protection locked="0"/>
    </xf>
    <xf numFmtId="0" fontId="45" fillId="0" borderId="0" xfId="0" applyNumberFormat="1" applyFont="1" applyAlignment="1" applyProtection="1">
      <alignment horizontal="left"/>
      <protection locked="0"/>
    </xf>
    <xf numFmtId="0" fontId="46" fillId="0" borderId="0" xfId="14" applyFont="1"/>
    <xf numFmtId="0" fontId="49" fillId="0" borderId="0" xfId="14" applyFont="1"/>
    <xf numFmtId="0" fontId="50" fillId="0" borderId="0" xfId="14" applyFont="1"/>
    <xf numFmtId="0" fontId="51" fillId="0" borderId="0" xfId="14" applyFont="1"/>
    <xf numFmtId="164" fontId="46" fillId="0" borderId="0" xfId="14" applyNumberFormat="1" applyFont="1" applyAlignment="1" applyProtection="1">
      <alignment horizontal="left"/>
      <protection locked="0"/>
    </xf>
    <xf numFmtId="0" fontId="46" fillId="0" borderId="0" xfId="14" applyNumberFormat="1" applyFont="1" applyAlignment="1" applyProtection="1">
      <alignment horizontal="left"/>
      <protection locked="0"/>
    </xf>
    <xf numFmtId="0" fontId="45" fillId="0" borderId="0" xfId="0" applyFont="1"/>
    <xf numFmtId="0" fontId="45" fillId="0" borderId="0" xfId="14" applyFont="1" applyAlignment="1" applyProtection="1">
      <alignment horizontal="right"/>
      <protection locked="0"/>
    </xf>
    <xf numFmtId="1" fontId="46" fillId="0" borderId="0" xfId="14" applyNumberFormat="1" applyFont="1" applyFill="1" applyAlignment="1"/>
    <xf numFmtId="0" fontId="48" fillId="0" borderId="0" xfId="14" applyFont="1" applyAlignment="1" applyProtection="1">
      <alignment horizontal="right"/>
      <protection locked="0"/>
    </xf>
    <xf numFmtId="0" fontId="48" fillId="0" borderId="0" xfId="14" applyFont="1"/>
    <xf numFmtId="0" fontId="46" fillId="0" borderId="0" xfId="14" applyFont="1" applyAlignment="1" applyProtection="1">
      <alignment horizontal="center"/>
      <protection locked="0"/>
    </xf>
    <xf numFmtId="0" fontId="52" fillId="0" borderId="0" xfId="14" applyFont="1"/>
    <xf numFmtId="0" fontId="46" fillId="0" borderId="0" xfId="14" applyFont="1" applyAlignment="1">
      <alignment horizontal="center"/>
    </xf>
    <xf numFmtId="1" fontId="48" fillId="0" borderId="0" xfId="14" applyNumberFormat="1" applyFont="1" applyFill="1" applyBorder="1" applyAlignment="1"/>
    <xf numFmtId="1" fontId="46" fillId="0" borderId="0" xfId="14" applyNumberFormat="1" applyFont="1" applyFill="1" applyBorder="1" applyAlignment="1"/>
    <xf numFmtId="0" fontId="48" fillId="0" borderId="0" xfId="14" applyFont="1" applyAlignment="1" applyProtection="1">
      <alignment horizontal="center"/>
      <protection locked="0"/>
    </xf>
    <xf numFmtId="0" fontId="46" fillId="0" borderId="0" xfId="0" applyFont="1" applyAlignment="1">
      <alignment horizontal="left"/>
    </xf>
    <xf numFmtId="173" fontId="3" fillId="0" borderId="0" xfId="0" applyNumberFormat="1" applyFont="1" applyFill="1" applyAlignment="1">
      <alignment horizontal="right" wrapText="1"/>
    </xf>
    <xf numFmtId="0" fontId="0" fillId="0" borderId="0" xfId="0" applyFill="1" applyProtection="1"/>
    <xf numFmtId="0" fontId="43" fillId="0" borderId="0" xfId="0" applyFont="1" applyFill="1" applyAlignment="1" applyProtection="1">
      <alignment wrapText="1"/>
      <protection locked="0"/>
    </xf>
    <xf numFmtId="0" fontId="15" fillId="0" borderId="0" xfId="0" applyFont="1" applyFill="1" applyAlignment="1" applyProtection="1">
      <alignment wrapText="1"/>
      <protection locked="0"/>
    </xf>
    <xf numFmtId="0" fontId="2" fillId="0" borderId="0" xfId="0" applyFont="1" applyFill="1" applyProtection="1"/>
    <xf numFmtId="164" fontId="21" fillId="0" borderId="0" xfId="14" applyNumberFormat="1" applyFont="1"/>
    <xf numFmtId="0" fontId="21" fillId="0" borderId="0" xfId="14" applyNumberFormat="1" applyFont="1"/>
    <xf numFmtId="0" fontId="22" fillId="0" borderId="0" xfId="14" applyNumberFormat="1" applyFont="1"/>
    <xf numFmtId="0" fontId="54" fillId="0" borderId="0" xfId="14" applyNumberFormat="1" applyFont="1"/>
    <xf numFmtId="0" fontId="55" fillId="0" borderId="0" xfId="0" applyFont="1" applyProtection="1">
      <protection locked="0"/>
    </xf>
    <xf numFmtId="0" fontId="55" fillId="0" borderId="0" xfId="14" applyFont="1"/>
    <xf numFmtId="0" fontId="56" fillId="0" borderId="0" xfId="0" applyFont="1" applyAlignment="1">
      <alignment horizontal="right"/>
    </xf>
    <xf numFmtId="0" fontId="55" fillId="0" borderId="0" xfId="0" applyNumberFormat="1" applyFont="1" applyAlignment="1" applyProtection="1">
      <alignment horizontal="left"/>
      <protection locked="0"/>
    </xf>
    <xf numFmtId="0" fontId="54" fillId="0" borderId="0" xfId="14" applyFont="1" applyAlignment="1" applyProtection="1">
      <alignment horizontal="right"/>
      <protection locked="0"/>
    </xf>
    <xf numFmtId="0" fontId="54" fillId="0" borderId="0" xfId="14" applyFont="1"/>
    <xf numFmtId="0" fontId="54" fillId="0" borderId="0" xfId="0" applyFont="1"/>
    <xf numFmtId="0" fontId="55" fillId="0" borderId="0" xfId="0" applyFont="1"/>
    <xf numFmtId="0" fontId="57" fillId="0" borderId="0" xfId="0" applyFont="1"/>
    <xf numFmtId="0" fontId="55" fillId="0" borderId="0" xfId="14" applyFont="1" applyAlignment="1" applyProtection="1">
      <alignment horizontal="right"/>
      <protection locked="0"/>
    </xf>
    <xf numFmtId="0" fontId="54" fillId="0" borderId="0" xfId="0" applyFont="1" applyAlignment="1" applyProtection="1">
      <alignment horizontal="right"/>
      <protection locked="0"/>
    </xf>
    <xf numFmtId="0" fontId="54" fillId="0" borderId="0" xfId="14" applyFont="1" applyAlignment="1" applyProtection="1">
      <alignment horizontal="center"/>
      <protection locked="0"/>
    </xf>
    <xf numFmtId="0" fontId="57" fillId="0" borderId="0" xfId="14" applyFont="1" applyAlignment="1" applyProtection="1">
      <alignment horizontal="right"/>
      <protection locked="0"/>
    </xf>
    <xf numFmtId="0" fontId="57" fillId="0" borderId="0" xfId="14" applyFont="1"/>
    <xf numFmtId="1" fontId="57" fillId="0" borderId="0" xfId="14" applyNumberFormat="1" applyFont="1" applyFill="1" applyBorder="1" applyAlignment="1"/>
    <xf numFmtId="0" fontId="54" fillId="0" borderId="0" xfId="14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5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2" fillId="0" borderId="0" xfId="14" applyFont="1" applyAlignment="1">
      <alignment horizontal="left"/>
    </xf>
    <xf numFmtId="0" fontId="22" fillId="0" borderId="0" xfId="14" applyFont="1" applyAlignment="1">
      <alignment horizontal="left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/>
    <xf numFmtId="0" fontId="22" fillId="0" borderId="0" xfId="14" applyFont="1" applyFill="1" applyAlignment="1">
      <alignment wrapText="1"/>
    </xf>
    <xf numFmtId="0" fontId="22" fillId="0" borderId="0" xfId="14" applyFont="1" applyFill="1"/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" fontId="3" fillId="0" borderId="6" xfId="0" applyNumberFormat="1" applyFont="1" applyFill="1" applyBorder="1" applyAlignment="1">
      <alignment horizontal="center" vertical="center"/>
    </xf>
    <xf numFmtId="17" fontId="3" fillId="0" borderId="1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wrapText="1"/>
    </xf>
    <xf numFmtId="0" fontId="3" fillId="0" borderId="14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7" fontId="4" fillId="0" borderId="11" xfId="0" applyNumberFormat="1" applyFont="1" applyFill="1" applyBorder="1" applyAlignment="1">
      <alignment horizontal="center" vertical="center"/>
    </xf>
    <xf numFmtId="17" fontId="4" fillId="0" borderId="0" xfId="0" applyNumberFormat="1" applyFont="1" applyBorder="1" applyAlignment="1">
      <alignment horizontal="center" vertical="center"/>
    </xf>
    <xf numFmtId="0" fontId="22" fillId="0" borderId="0" xfId="14" applyFont="1" applyFill="1" applyBorder="1" applyAlignment="1">
      <alignment horizontal="left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" fontId="3" fillId="0" borderId="4" xfId="0" applyNumberFormat="1" applyFont="1" applyBorder="1" applyAlignment="1">
      <alignment horizontal="center" vertical="center" wrapText="1"/>
    </xf>
    <xf numFmtId="17" fontId="3" fillId="0" borderId="1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17" fontId="4" fillId="0" borderId="11" xfId="0" applyNumberFormat="1" applyFont="1" applyBorder="1" applyAlignment="1">
      <alignment horizontal="center" vertical="center"/>
    </xf>
    <xf numFmtId="17" fontId="4" fillId="0" borderId="0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17" fontId="3" fillId="0" borderId="5" xfId="0" applyNumberFormat="1" applyFont="1" applyFill="1" applyBorder="1" applyAlignment="1">
      <alignment horizontal="center" vertical="center" wrapText="1"/>
    </xf>
    <xf numFmtId="17" fontId="3" fillId="0" borderId="5" xfId="0" applyNumberFormat="1" applyFont="1" applyBorder="1" applyAlignment="1">
      <alignment horizontal="center" vertical="center" wrapText="1"/>
    </xf>
    <xf numFmtId="0" fontId="1" fillId="0" borderId="0" xfId="24"/>
  </cellXfs>
  <cellStyles count="25">
    <cellStyle name="AllgAus" xfId="1"/>
    <cellStyle name="AllgEin" xfId="2"/>
    <cellStyle name="Aus" xfId="3"/>
    <cellStyle name="Besuchter Hyperlink" xfId="23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4"/>
    <cellStyle name="TxtAus" xfId="18"/>
    <cellStyle name="TxtEin" xfId="19"/>
    <cellStyle name="WisysEin" xfId="20"/>
    <cellStyle name="WzAus" xfId="21"/>
    <cellStyle name="WzEin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4475136"/>
        <c:axId val="45311488"/>
      </c:barChart>
      <c:catAx>
        <c:axId val="444751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31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114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47513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7029632"/>
        <c:axId val="47327488"/>
      </c:barChart>
      <c:catAx>
        <c:axId val="4702963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47327488"/>
        <c:crosses val="autoZero"/>
        <c:auto val="1"/>
        <c:lblAlgn val="ctr"/>
        <c:lblOffset val="100"/>
        <c:tickMarkSkip val="1"/>
        <c:noMultiLvlLbl val="0"/>
      </c:catAx>
      <c:valAx>
        <c:axId val="473274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2963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1917098445595854"/>
          <c:w val="0.85077680394713684"/>
          <c:h val="0.51554404145077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Grafik!$B$4:$S$4</c:f>
              <c:numCache>
                <c:formatCode>#\ ###\ ##0</c:formatCode>
                <c:ptCount val="18"/>
                <c:pt idx="0">
                  <c:v>2358</c:v>
                </c:pt>
                <c:pt idx="1">
                  <c:v>4029</c:v>
                </c:pt>
                <c:pt idx="2">
                  <c:v>2161</c:v>
                </c:pt>
                <c:pt idx="3">
                  <c:v>7496</c:v>
                </c:pt>
                <c:pt idx="4">
                  <c:v>7485</c:v>
                </c:pt>
                <c:pt idx="5">
                  <c:v>7347</c:v>
                </c:pt>
                <c:pt idx="6">
                  <c:v>4262</c:v>
                </c:pt>
                <c:pt idx="7">
                  <c:v>6003</c:v>
                </c:pt>
                <c:pt idx="8">
                  <c:v>8230</c:v>
                </c:pt>
                <c:pt idx="9">
                  <c:v>8257</c:v>
                </c:pt>
                <c:pt idx="10">
                  <c:v>3873</c:v>
                </c:pt>
                <c:pt idx="11">
                  <c:v>6925</c:v>
                </c:pt>
                <c:pt idx="12">
                  <c:v>3975</c:v>
                </c:pt>
                <c:pt idx="13">
                  <c:v>9571</c:v>
                </c:pt>
                <c:pt idx="14">
                  <c:v>3116</c:v>
                </c:pt>
                <c:pt idx="15">
                  <c:v>4640</c:v>
                </c:pt>
                <c:pt idx="16">
                  <c:v>6684</c:v>
                </c:pt>
                <c:pt idx="17">
                  <c:v>4079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(Mill. EUR)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Grafik!$B$5:$S$5</c:f>
              <c:numCache>
                <c:formatCode>#\ ###\ ##0</c:formatCode>
                <c:ptCount val="18"/>
                <c:pt idx="0">
                  <c:v>1553.8309999999999</c:v>
                </c:pt>
                <c:pt idx="1">
                  <c:v>6301.085</c:v>
                </c:pt>
                <c:pt idx="2">
                  <c:v>1669.2460000000001</c:v>
                </c:pt>
                <c:pt idx="3">
                  <c:v>6360.3689999999997</c:v>
                </c:pt>
                <c:pt idx="4">
                  <c:v>5219.7420000000002</c:v>
                </c:pt>
                <c:pt idx="5">
                  <c:v>7775.0649999999996</c:v>
                </c:pt>
                <c:pt idx="6">
                  <c:v>2336.442</c:v>
                </c:pt>
                <c:pt idx="7">
                  <c:v>3367.674</c:v>
                </c:pt>
                <c:pt idx="8">
                  <c:v>3588.395</c:v>
                </c:pt>
                <c:pt idx="9">
                  <c:v>6758.5969999999998</c:v>
                </c:pt>
                <c:pt idx="10">
                  <c:v>3657.498</c:v>
                </c:pt>
                <c:pt idx="11">
                  <c:v>9194.9310000000005</c:v>
                </c:pt>
                <c:pt idx="12">
                  <c:v>3251.5889999999999</c:v>
                </c:pt>
                <c:pt idx="13">
                  <c:v>5093.6229999999996</c:v>
                </c:pt>
                <c:pt idx="14">
                  <c:v>2440.0210000000002</c:v>
                </c:pt>
                <c:pt idx="15">
                  <c:v>2301.7539999999999</c:v>
                </c:pt>
                <c:pt idx="16">
                  <c:v>9541.9570000000003</c:v>
                </c:pt>
                <c:pt idx="17">
                  <c:v>6095.5330000000004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314944"/>
        <c:axId val="66737280"/>
      </c:barChart>
      <c:catAx>
        <c:axId val="6331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73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7280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3314944"/>
        <c:crosses val="autoZero"/>
        <c:crossBetween val="between"/>
        <c:majorUnit val="1000"/>
        <c:minorUnit val="5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886010362694300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880636189133079"/>
          <c:y val="2.1999999999999999E-2"/>
          <c:w val="0.63880675363340766"/>
          <c:h val="7.800026246719160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00115597100642E-2"/>
          <c:y val="9.6692352229326275E-2"/>
          <c:w val="0.89204710443134549"/>
          <c:h val="0.544530615186205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Grafik!$A$15</c:f>
              <c:strCache>
                <c:ptCount val="1"/>
                <c:pt idx="0">
                  <c:v>Betriebe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Grafik!$B$14:$S$14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Grafik!$B$15:$S$15</c:f>
              <c:numCache>
                <c:formatCode>#\ ###\ ##0</c:formatCode>
                <c:ptCount val="18"/>
                <c:pt idx="0">
                  <c:v>2648</c:v>
                </c:pt>
                <c:pt idx="1">
                  <c:v>4522</c:v>
                </c:pt>
                <c:pt idx="2">
                  <c:v>2469</c:v>
                </c:pt>
                <c:pt idx="3">
                  <c:v>8146</c:v>
                </c:pt>
                <c:pt idx="4">
                  <c:v>8033</c:v>
                </c:pt>
                <c:pt idx="5">
                  <c:v>7983</c:v>
                </c:pt>
                <c:pt idx="6">
                  <c:v>4607</c:v>
                </c:pt>
                <c:pt idx="7">
                  <c:v>6458</c:v>
                </c:pt>
                <c:pt idx="8">
                  <c:v>8742</c:v>
                </c:pt>
                <c:pt idx="9">
                  <c:v>8851</c:v>
                </c:pt>
                <c:pt idx="10">
                  <c:v>4295</c:v>
                </c:pt>
                <c:pt idx="11">
                  <c:v>7444</c:v>
                </c:pt>
                <c:pt idx="12">
                  <c:v>4370</c:v>
                </c:pt>
                <c:pt idx="13">
                  <c:v>10152</c:v>
                </c:pt>
                <c:pt idx="14">
                  <c:v>3399</c:v>
                </c:pt>
                <c:pt idx="15">
                  <c:v>4965</c:v>
                </c:pt>
                <c:pt idx="16">
                  <c:v>7244</c:v>
                </c:pt>
                <c:pt idx="17">
                  <c:v>4522</c:v>
                </c:pt>
              </c:numCache>
            </c:numRef>
          </c:val>
        </c:ser>
        <c:ser>
          <c:idx val="1"/>
          <c:order val="1"/>
          <c:tx>
            <c:strRef>
              <c:f>Grafik!$A$16</c:f>
              <c:strCache>
                <c:ptCount val="1"/>
                <c:pt idx="0">
                  <c:v>sozialversicherungspflichtig Beschäftigte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Grafik!$B$14:$S$14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Grafik!$B$16:$S$16</c:f>
              <c:numCache>
                <c:formatCode>#\ ###\ ##0</c:formatCode>
                <c:ptCount val="18"/>
                <c:pt idx="0">
                  <c:v>24126</c:v>
                </c:pt>
                <c:pt idx="1">
                  <c:v>38399</c:v>
                </c:pt>
                <c:pt idx="2">
                  <c:v>22685</c:v>
                </c:pt>
                <c:pt idx="3">
                  <c:v>69346</c:v>
                </c:pt>
                <c:pt idx="4">
                  <c:v>38402</c:v>
                </c:pt>
                <c:pt idx="5">
                  <c:v>48708</c:v>
                </c:pt>
                <c:pt idx="6">
                  <c:v>25447</c:v>
                </c:pt>
                <c:pt idx="7">
                  <c:v>35197</c:v>
                </c:pt>
                <c:pt idx="8">
                  <c:v>37670</c:v>
                </c:pt>
                <c:pt idx="9">
                  <c:v>46270</c:v>
                </c:pt>
                <c:pt idx="10">
                  <c:v>33078</c:v>
                </c:pt>
                <c:pt idx="11">
                  <c:v>44472</c:v>
                </c:pt>
                <c:pt idx="12">
                  <c:v>27012</c:v>
                </c:pt>
                <c:pt idx="13">
                  <c:v>46678</c:v>
                </c:pt>
                <c:pt idx="14">
                  <c:v>21469</c:v>
                </c:pt>
                <c:pt idx="15">
                  <c:v>31368</c:v>
                </c:pt>
                <c:pt idx="16">
                  <c:v>49391</c:v>
                </c:pt>
                <c:pt idx="17">
                  <c:v>30998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127872"/>
        <c:axId val="91948160"/>
      </c:barChart>
      <c:catAx>
        <c:axId val="8212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94816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91948160"/>
        <c:scaling>
          <c:orientation val="minMax"/>
          <c:max val="7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127872"/>
        <c:crosses val="autoZero"/>
        <c:crossBetween val="between"/>
        <c:majorUnit val="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361573425770757"/>
          <c:y val="2.5540275049115914E-2"/>
          <c:w val="0.60933040257722881"/>
          <c:h val="5.500982318271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2324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24347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4348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243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243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24351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24352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1590675</xdr:colOff>
      <xdr:row>0</xdr:row>
      <xdr:rowOff>0</xdr:rowOff>
    </xdr:from>
    <xdr:to>
      <xdr:col>7</xdr:col>
      <xdr:colOff>133407</xdr:colOff>
      <xdr:row>0</xdr:row>
      <xdr:rowOff>904875</xdr:rowOff>
    </xdr:to>
    <xdr:sp macro="" textlink="" fLocksText="0">
      <xdr:nvSpPr>
        <xdr:cNvPr id="22118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464820</xdr:colOff>
          <xdr:row>55</xdr:row>
          <xdr:rowOff>60960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0</xdr:rowOff>
        </xdr:from>
        <xdr:to>
          <xdr:col>7</xdr:col>
          <xdr:colOff>464820</xdr:colOff>
          <xdr:row>115</xdr:row>
          <xdr:rowOff>68580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125</xdr:row>
          <xdr:rowOff>0</xdr:rowOff>
        </xdr:from>
        <xdr:to>
          <xdr:col>7</xdr:col>
          <xdr:colOff>464820</xdr:colOff>
          <xdr:row>180</xdr:row>
          <xdr:rowOff>7620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192</xdr:row>
          <xdr:rowOff>0</xdr:rowOff>
        </xdr:from>
        <xdr:to>
          <xdr:col>7</xdr:col>
          <xdr:colOff>464820</xdr:colOff>
          <xdr:row>245</xdr:row>
          <xdr:rowOff>114300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716280</xdr:colOff>
      <xdr:row>57</xdr:row>
      <xdr:rowOff>0</xdr:rowOff>
    </xdr:to>
    <xdr:graphicFrame macro="">
      <xdr:nvGraphicFramePr>
        <xdr:cNvPr id="2253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876300</xdr:colOff>
      <xdr:row>57</xdr:row>
      <xdr:rowOff>0</xdr:rowOff>
    </xdr:to>
    <xdr:graphicFrame macro="">
      <xdr:nvGraphicFramePr>
        <xdr:cNvPr id="2253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7</xdr:col>
      <xdr:colOff>350520</xdr:colOff>
      <xdr:row>24</xdr:row>
      <xdr:rowOff>121920</xdr:rowOff>
    </xdr:to>
    <xdr:graphicFrame macro="">
      <xdr:nvGraphicFramePr>
        <xdr:cNvPr id="22534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472440</xdr:colOff>
      <xdr:row>55</xdr:row>
      <xdr:rowOff>22860</xdr:rowOff>
    </xdr:to>
    <xdr:graphicFrame macro="">
      <xdr:nvGraphicFramePr>
        <xdr:cNvPr id="2253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0.5221</cdr:x>
      <cdr:y>0.22112</cdr:y>
    </cdr:from>
    <cdr:to>
      <cdr:x>0.5221</cdr:x>
      <cdr:y>0.44953</cdr:y>
    </cdr:to>
    <cdr:sp macro="" textlink="">
      <cdr:nvSpPr>
        <cdr:cNvPr id="22630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7147" y="165352"/>
          <a:ext cx="0" cy="16752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0.65973</cdr:x>
      <cdr:y>0.22591</cdr:y>
    </cdr:from>
    <cdr:to>
      <cdr:x>0.65973</cdr:x>
      <cdr:y>0.78366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68862"/>
          <a:ext cx="0" cy="40907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0.08496</cdr:x>
      <cdr:y>0.23287</cdr:y>
    </cdr:from>
    <cdr:to>
      <cdr:x>0.35822</cdr:x>
      <cdr:y>0.26506</cdr:y>
    </cdr:to>
    <cdr:sp macro="" textlink="">
      <cdr:nvSpPr>
        <cdr:cNvPr id="2273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570" y="173968"/>
          <a:ext cx="1516990" cy="23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0.08987</cdr:x>
      <cdr:y>0.2829</cdr:y>
    </cdr:from>
    <cdr:to>
      <cdr:x>0.35822</cdr:x>
      <cdr:y>0.31814</cdr:y>
    </cdr:to>
    <cdr:sp macro="" textlink="">
      <cdr:nvSpPr>
        <cdr:cNvPr id="2273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002" y="210663"/>
          <a:ext cx="1489558" cy="25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0.33359</cdr:y>
    </cdr:from>
    <cdr:to>
      <cdr:x>0.35822</cdr:x>
      <cdr:y>0.366</cdr:y>
    </cdr:to>
    <cdr:sp macro="" textlink="">
      <cdr:nvSpPr>
        <cdr:cNvPr id="2273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7837"/>
          <a:ext cx="196276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0.03164</cdr:x>
      <cdr:y>0.38949</cdr:y>
    </cdr:from>
    <cdr:to>
      <cdr:x>0.35822</cdr:x>
      <cdr:y>0.42299</cdr:y>
    </cdr:to>
    <cdr:sp macro="" textlink="">
      <cdr:nvSpPr>
        <cdr:cNvPr id="2273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288839"/>
          <a:ext cx="1813256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0.03164</cdr:x>
      <cdr:y>0.44083</cdr:y>
    </cdr:from>
    <cdr:to>
      <cdr:x>0.35822</cdr:x>
      <cdr:y>0.4739</cdr:y>
    </cdr:to>
    <cdr:sp macro="" textlink="">
      <cdr:nvSpPr>
        <cdr:cNvPr id="2273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326492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0.01074</cdr:x>
      <cdr:y>0.48999</cdr:y>
    </cdr:from>
    <cdr:to>
      <cdr:x>0.35822</cdr:x>
      <cdr:y>0.52349</cdr:y>
    </cdr:to>
    <cdr:sp macro="" textlink="">
      <cdr:nvSpPr>
        <cdr:cNvPr id="2273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2548"/>
          <a:ext cx="1949044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0.54481</cdr:y>
    </cdr:from>
    <cdr:to>
      <cdr:x>0.35822</cdr:x>
      <cdr:y>0.57766</cdr:y>
    </cdr:to>
    <cdr:sp macro="" textlink="">
      <cdr:nvSpPr>
        <cdr:cNvPr id="22733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2754"/>
          <a:ext cx="1958645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0.59506</cdr:y>
    </cdr:from>
    <cdr:to>
      <cdr:x>0.35822</cdr:x>
      <cdr:y>0.629</cdr:y>
    </cdr:to>
    <cdr:sp macro="" textlink="">
      <cdr:nvSpPr>
        <cdr:cNvPr id="22733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39608"/>
          <a:ext cx="1962760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0.01074</cdr:x>
      <cdr:y>0.64749</cdr:y>
    </cdr:from>
    <cdr:to>
      <cdr:x>0.35822</cdr:x>
      <cdr:y>0.68207</cdr:y>
    </cdr:to>
    <cdr:sp macro="" textlink="">
      <cdr:nvSpPr>
        <cdr:cNvPr id="22733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8058"/>
          <a:ext cx="1949044" cy="2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0.03164</cdr:x>
      <cdr:y>0.69774</cdr:y>
    </cdr:from>
    <cdr:to>
      <cdr:x>0.35822</cdr:x>
      <cdr:y>0.7308</cdr:y>
    </cdr:to>
    <cdr:sp macro="" textlink="">
      <cdr:nvSpPr>
        <cdr:cNvPr id="22733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514913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0.0309</cdr:x>
      <cdr:y>0.74864</cdr:y>
    </cdr:from>
    <cdr:to>
      <cdr:x>0.35822</cdr:x>
      <cdr:y>0.78105</cdr:y>
    </cdr:to>
    <cdr:sp macro="" textlink="">
      <cdr:nvSpPr>
        <cdr:cNvPr id="22734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190" y="552246"/>
          <a:ext cx="181737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0.01141</cdr:x>
      <cdr:y>0.02243</cdr:y>
    </cdr:from>
    <cdr:to>
      <cdr:x>0.10413</cdr:x>
      <cdr:y>0.06581</cdr:y>
    </cdr:to>
    <cdr:sp macro="" textlink="">
      <cdr:nvSpPr>
        <cdr:cNvPr id="2283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687" y="89205"/>
          <a:ext cx="490640" cy="1728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149505" name="Object 1" hidden="1">
              <a:extLst>
                <a:ext uri="{63B3BB69-23CF-44E3-9099-C40C66FF867C}">
                  <a14:compatExt spid="_x0000_s149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Berichte/Regelungen/StatistischeBerichte_2_Vorla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Vorbemerkungen"/>
      <sheetName val="Grafiken"/>
      <sheetName val="1"/>
      <sheetName val="2"/>
      <sheetName val="3"/>
      <sheetName val="4"/>
      <sheetName val="5"/>
      <sheetName val="6"/>
      <sheetName val="7-G2"/>
      <sheetName val="8"/>
      <sheetName val="9"/>
      <sheetName val="10"/>
      <sheetName val="Leerseite"/>
      <sheetName val="U4"/>
      <sheetName val="Sonderzeich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5.docx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package" Target="../embeddings/Microsoft_Word_Document4.docx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67" t="s">
        <v>35</v>
      </c>
    </row>
    <row r="2" spans="1:4" ht="40.200000000000003" customHeight="1">
      <c r="B2" s="2" t="s">
        <v>4</v>
      </c>
      <c r="D2" s="168"/>
    </row>
    <row r="3" spans="1:4" ht="34.799999999999997">
      <c r="B3" s="2" t="s">
        <v>5</v>
      </c>
      <c r="D3" s="168"/>
    </row>
    <row r="4" spans="1:4" ht="6.6" customHeight="1">
      <c r="D4" s="168"/>
    </row>
    <row r="5" spans="1:4" ht="20.399999999999999">
      <c r="C5" s="8" t="s">
        <v>164</v>
      </c>
      <c r="D5" s="168"/>
    </row>
    <row r="6" spans="1:4" s="4" customFormat="1" ht="34.950000000000003" customHeight="1">
      <c r="D6" s="168"/>
    </row>
    <row r="7" spans="1:4" ht="84" customHeight="1">
      <c r="C7" s="97" t="s">
        <v>165</v>
      </c>
      <c r="D7" s="168"/>
    </row>
    <row r="8" spans="1:4">
      <c r="D8" s="168"/>
    </row>
    <row r="9" spans="1:4" ht="15">
      <c r="C9" s="5"/>
      <c r="D9" s="168"/>
    </row>
    <row r="10" spans="1:4" ht="7.2" customHeight="1">
      <c r="D10" s="168"/>
    </row>
    <row r="11" spans="1:4">
      <c r="C11" s="98"/>
      <c r="D11" s="168"/>
    </row>
    <row r="12" spans="1:4" ht="66" customHeight="1">
      <c r="A12" s="143"/>
      <c r="B12" s="143"/>
      <c r="C12" s="144"/>
    </row>
    <row r="13" spans="1:4" ht="36" customHeight="1">
      <c r="A13" s="142"/>
      <c r="B13" s="143"/>
      <c r="C13" s="145"/>
    </row>
    <row r="14" spans="1:4">
      <c r="A14" s="143"/>
      <c r="B14" s="143"/>
      <c r="C14" s="146"/>
    </row>
    <row r="15" spans="1:4">
      <c r="A15" s="143"/>
      <c r="B15" s="143"/>
      <c r="C15" s="146"/>
    </row>
    <row r="16" spans="1:4">
      <c r="A16" s="143"/>
      <c r="B16" s="143"/>
      <c r="C16" s="146"/>
    </row>
    <row r="17" spans="1:3">
      <c r="A17" s="143"/>
      <c r="B17" s="143"/>
      <c r="C17" s="143"/>
    </row>
    <row r="18" spans="1:3">
      <c r="A18" s="143"/>
      <c r="B18" s="143"/>
      <c r="C18" s="143"/>
    </row>
    <row r="19" spans="1:3">
      <c r="A19" s="143"/>
      <c r="B19" s="143"/>
      <c r="C19" s="143"/>
    </row>
    <row r="20" spans="1:3">
      <c r="A20" s="143"/>
      <c r="B20" s="143"/>
      <c r="C20" s="143"/>
    </row>
    <row r="32" spans="1:3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AX60"/>
  <sheetViews>
    <sheetView workbookViewId="0">
      <selection sqref="A1:I1"/>
    </sheetView>
  </sheetViews>
  <sheetFormatPr baseColWidth="10" defaultColWidth="9.109375" defaultRowHeight="11.4"/>
  <cols>
    <col min="1" max="1" width="7" style="36" customWidth="1"/>
    <col min="2" max="2" width="8.33203125" style="36" customWidth="1"/>
    <col min="3" max="3" width="3.88671875" style="36" customWidth="1"/>
    <col min="4" max="4" width="25.6640625" style="36" customWidth="1"/>
    <col min="5" max="9" width="9.44140625" style="36" customWidth="1"/>
    <col min="10" max="50" width="9.109375" style="15" customWidth="1"/>
    <col min="51" max="16384" width="9.109375" style="13"/>
  </cols>
  <sheetData>
    <row r="1" spans="1:9" ht="37.5" customHeight="1">
      <c r="A1" s="177" t="s">
        <v>182</v>
      </c>
      <c r="B1" s="178"/>
      <c r="C1" s="178"/>
      <c r="D1" s="178"/>
      <c r="E1" s="178"/>
      <c r="F1" s="178"/>
      <c r="G1" s="178"/>
      <c r="H1" s="178"/>
      <c r="I1" s="178"/>
    </row>
    <row r="2" spans="1:9" ht="6" customHeight="1">
      <c r="A2" s="48"/>
      <c r="B2" s="49"/>
      <c r="C2" s="49"/>
      <c r="D2" s="49"/>
      <c r="E2" s="49"/>
      <c r="F2" s="49"/>
      <c r="G2" s="49"/>
      <c r="H2" s="49"/>
      <c r="I2" s="49"/>
    </row>
    <row r="3" spans="1:9" s="88" customFormat="1" ht="12" customHeight="1">
      <c r="A3" s="179" t="s">
        <v>66</v>
      </c>
      <c r="B3" s="179"/>
      <c r="C3" s="179"/>
      <c r="D3" s="180"/>
      <c r="E3" s="180" t="s">
        <v>88</v>
      </c>
      <c r="F3" s="187" t="s">
        <v>113</v>
      </c>
      <c r="G3" s="188"/>
      <c r="H3" s="188"/>
      <c r="I3" s="188"/>
    </row>
    <row r="4" spans="1:9" s="88" customFormat="1" ht="12" customHeight="1">
      <c r="A4" s="181"/>
      <c r="B4" s="181"/>
      <c r="C4" s="181"/>
      <c r="D4" s="182"/>
      <c r="E4" s="185"/>
      <c r="F4" s="189" t="s">
        <v>169</v>
      </c>
      <c r="G4" s="190"/>
      <c r="H4" s="190"/>
      <c r="I4" s="190"/>
    </row>
    <row r="5" spans="1:9" s="88" customFormat="1" ht="20.399999999999999">
      <c r="A5" s="181"/>
      <c r="B5" s="181"/>
      <c r="C5" s="181"/>
      <c r="D5" s="182"/>
      <c r="E5" s="186"/>
      <c r="F5" s="51" t="s">
        <v>50</v>
      </c>
      <c r="G5" s="51" t="s">
        <v>51</v>
      </c>
      <c r="H5" s="52" t="s">
        <v>52</v>
      </c>
      <c r="I5" s="53" t="s">
        <v>53</v>
      </c>
    </row>
    <row r="6" spans="1:9" s="88" customFormat="1" ht="12" customHeight="1">
      <c r="A6" s="183"/>
      <c r="B6" s="183"/>
      <c r="C6" s="183"/>
      <c r="D6" s="184"/>
      <c r="E6" s="191" t="s">
        <v>2</v>
      </c>
      <c r="F6" s="192"/>
      <c r="G6" s="192"/>
      <c r="H6" s="192"/>
      <c r="I6" s="192"/>
    </row>
    <row r="7" spans="1:9" ht="6" customHeight="1">
      <c r="A7" s="54"/>
      <c r="B7" s="54"/>
      <c r="C7" s="54"/>
      <c r="D7" s="54"/>
      <c r="E7" s="220"/>
      <c r="F7" s="209"/>
      <c r="G7" s="209"/>
      <c r="H7" s="55"/>
      <c r="I7" s="55"/>
    </row>
    <row r="8" spans="1:9" ht="12" customHeight="1">
      <c r="A8" s="174" t="s">
        <v>135</v>
      </c>
      <c r="B8" s="174"/>
      <c r="C8" s="174"/>
      <c r="D8" s="174"/>
      <c r="E8" s="104">
        <v>58</v>
      </c>
      <c r="F8" s="106">
        <v>41</v>
      </c>
      <c r="G8" s="104">
        <v>12</v>
      </c>
      <c r="H8" s="106">
        <v>3</v>
      </c>
      <c r="I8" s="106">
        <v>2</v>
      </c>
    </row>
    <row r="9" spans="1:9" ht="12" customHeight="1">
      <c r="A9" s="174" t="s">
        <v>54</v>
      </c>
      <c r="B9" s="174"/>
      <c r="C9" s="174"/>
      <c r="D9" s="174"/>
      <c r="E9" s="104">
        <v>6104</v>
      </c>
      <c r="F9" s="104">
        <v>4413</v>
      </c>
      <c r="G9" s="104">
        <v>1262</v>
      </c>
      <c r="H9" s="104">
        <v>366</v>
      </c>
      <c r="I9" s="104">
        <v>63</v>
      </c>
    </row>
    <row r="10" spans="1:9" ht="12" customHeight="1">
      <c r="A10" s="174" t="s">
        <v>55</v>
      </c>
      <c r="B10" s="174"/>
      <c r="C10" s="174"/>
      <c r="D10" s="174"/>
      <c r="E10" s="104">
        <v>1093</v>
      </c>
      <c r="F10" s="104">
        <v>997</v>
      </c>
      <c r="G10" s="104">
        <v>63</v>
      </c>
      <c r="H10" s="104">
        <v>27</v>
      </c>
      <c r="I10" s="104">
        <v>6</v>
      </c>
    </row>
    <row r="11" spans="1:9" ht="12" customHeight="1">
      <c r="A11" s="174" t="s">
        <v>136</v>
      </c>
      <c r="B11" s="174"/>
      <c r="C11" s="174"/>
      <c r="D11" s="174"/>
      <c r="E11" s="104"/>
      <c r="F11" s="104"/>
      <c r="G11" s="104"/>
      <c r="H11" s="104"/>
      <c r="I11" s="104"/>
    </row>
    <row r="12" spans="1:9" ht="12" customHeight="1">
      <c r="A12" s="174" t="s">
        <v>137</v>
      </c>
      <c r="B12" s="174"/>
      <c r="C12" s="174"/>
      <c r="D12" s="174"/>
      <c r="E12" s="104">
        <v>749</v>
      </c>
      <c r="F12" s="106">
        <v>510</v>
      </c>
      <c r="G12" s="104">
        <v>168</v>
      </c>
      <c r="H12" s="104">
        <v>69</v>
      </c>
      <c r="I12" s="106">
        <v>2</v>
      </c>
    </row>
    <row r="13" spans="1:9" ht="12" customHeight="1">
      <c r="A13" s="174" t="s">
        <v>56</v>
      </c>
      <c r="B13" s="174"/>
      <c r="C13" s="174"/>
      <c r="D13" s="174"/>
      <c r="E13" s="104">
        <v>18258</v>
      </c>
      <c r="F13" s="104">
        <v>16864</v>
      </c>
      <c r="G13" s="104">
        <v>1266</v>
      </c>
      <c r="H13" s="104">
        <v>124</v>
      </c>
      <c r="I13" s="104">
        <v>4</v>
      </c>
    </row>
    <row r="14" spans="1:9" ht="12" customHeight="1">
      <c r="A14" s="174" t="s">
        <v>57</v>
      </c>
      <c r="B14" s="174"/>
      <c r="C14" s="174"/>
      <c r="D14" s="174"/>
      <c r="E14" s="104"/>
      <c r="F14" s="104"/>
      <c r="G14" s="104"/>
      <c r="H14" s="104"/>
      <c r="I14" s="104"/>
    </row>
    <row r="15" spans="1:9" ht="12" customHeight="1">
      <c r="A15" s="174" t="s">
        <v>58</v>
      </c>
      <c r="B15" s="174"/>
      <c r="C15" s="174"/>
      <c r="D15" s="174"/>
      <c r="E15" s="104">
        <v>22123</v>
      </c>
      <c r="F15" s="104">
        <v>19651</v>
      </c>
      <c r="G15" s="104">
        <v>2197</v>
      </c>
      <c r="H15" s="104">
        <v>262</v>
      </c>
      <c r="I15" s="104">
        <v>13</v>
      </c>
    </row>
    <row r="16" spans="1:9" ht="12" customHeight="1">
      <c r="A16" s="174" t="s">
        <v>59</v>
      </c>
      <c r="B16" s="174"/>
      <c r="C16" s="174"/>
      <c r="D16" s="174"/>
      <c r="E16" s="104">
        <v>4570</v>
      </c>
      <c r="F16" s="104">
        <v>3599</v>
      </c>
      <c r="G16" s="104">
        <v>766</v>
      </c>
      <c r="H16" s="104">
        <v>175</v>
      </c>
      <c r="I16" s="104">
        <v>30</v>
      </c>
    </row>
    <row r="17" spans="1:9" ht="12" customHeight="1">
      <c r="A17" s="175" t="s">
        <v>60</v>
      </c>
      <c r="B17" s="175"/>
      <c r="C17" s="175"/>
      <c r="D17" s="176"/>
      <c r="E17" s="104">
        <v>6801</v>
      </c>
      <c r="F17" s="104">
        <v>6279</v>
      </c>
      <c r="G17" s="104">
        <v>464</v>
      </c>
      <c r="H17" s="104">
        <v>53</v>
      </c>
      <c r="I17" s="104">
        <v>5</v>
      </c>
    </row>
    <row r="18" spans="1:9" ht="12" customHeight="1">
      <c r="A18" s="175" t="s">
        <v>61</v>
      </c>
      <c r="B18" s="175"/>
      <c r="C18" s="175"/>
      <c r="D18" s="176"/>
      <c r="E18" s="104">
        <v>2882</v>
      </c>
      <c r="F18" s="104">
        <v>2624</v>
      </c>
      <c r="G18" s="104">
        <v>207</v>
      </c>
      <c r="H18" s="104">
        <v>47</v>
      </c>
      <c r="I18" s="104">
        <v>4</v>
      </c>
    </row>
    <row r="19" spans="1:9" ht="12" customHeight="1">
      <c r="A19" s="174" t="s">
        <v>142</v>
      </c>
      <c r="B19" s="174"/>
      <c r="C19" s="174"/>
      <c r="D19" s="174"/>
      <c r="E19" s="104">
        <v>2054</v>
      </c>
      <c r="F19" s="104">
        <v>1918</v>
      </c>
      <c r="G19" s="104">
        <v>89</v>
      </c>
      <c r="H19" s="104">
        <v>40</v>
      </c>
      <c r="I19" s="104">
        <v>7</v>
      </c>
    </row>
    <row r="20" spans="1:9" ht="12" customHeight="1">
      <c r="A20" s="174" t="s">
        <v>62</v>
      </c>
      <c r="B20" s="174"/>
      <c r="C20" s="174"/>
      <c r="D20" s="174"/>
      <c r="E20" s="104">
        <v>6224</v>
      </c>
      <c r="F20" s="104">
        <v>6085</v>
      </c>
      <c r="G20" s="104">
        <v>117</v>
      </c>
      <c r="H20" s="106">
        <v>21</v>
      </c>
      <c r="I20" s="106">
        <v>1</v>
      </c>
    </row>
    <row r="21" spans="1:9" ht="12" customHeight="1">
      <c r="A21" s="175" t="s">
        <v>138</v>
      </c>
      <c r="B21" s="175"/>
      <c r="C21" s="175"/>
      <c r="D21" s="176"/>
      <c r="E21" s="104"/>
      <c r="F21" s="104"/>
      <c r="G21" s="104"/>
      <c r="H21" s="104"/>
      <c r="I21" s="104"/>
    </row>
    <row r="22" spans="1:9" ht="12" customHeight="1">
      <c r="A22" s="174" t="s">
        <v>139</v>
      </c>
      <c r="B22" s="174"/>
      <c r="C22" s="174"/>
      <c r="D22" s="174"/>
      <c r="E22" s="104">
        <v>12378</v>
      </c>
      <c r="F22" s="104">
        <v>11771</v>
      </c>
      <c r="G22" s="104">
        <v>524</v>
      </c>
      <c r="H22" s="104">
        <v>71</v>
      </c>
      <c r="I22" s="104">
        <v>12</v>
      </c>
    </row>
    <row r="23" spans="1:9" ht="12" customHeight="1">
      <c r="A23" s="59" t="s">
        <v>140</v>
      </c>
      <c r="B23" s="59"/>
      <c r="C23" s="59"/>
      <c r="D23" s="59"/>
      <c r="E23" s="104">
        <v>7508</v>
      </c>
      <c r="F23" s="104">
        <v>6626</v>
      </c>
      <c r="G23" s="104">
        <v>621</v>
      </c>
      <c r="H23" s="104">
        <v>225</v>
      </c>
      <c r="I23" s="104">
        <v>36</v>
      </c>
    </row>
    <row r="24" spans="1:9" ht="12" customHeight="1">
      <c r="A24" s="59" t="s">
        <v>63</v>
      </c>
      <c r="B24" s="59"/>
      <c r="C24" s="59"/>
      <c r="D24" s="59"/>
      <c r="E24" s="104">
        <v>2023</v>
      </c>
      <c r="F24" s="104">
        <v>1631</v>
      </c>
      <c r="G24" s="104">
        <v>289</v>
      </c>
      <c r="H24" s="104">
        <v>95</v>
      </c>
      <c r="I24" s="104">
        <v>8</v>
      </c>
    </row>
    <row r="25" spans="1:9" ht="12" customHeight="1">
      <c r="A25" s="59" t="s">
        <v>64</v>
      </c>
      <c r="B25" s="59"/>
      <c r="C25" s="59"/>
      <c r="D25" s="59"/>
      <c r="E25" s="104">
        <v>7468</v>
      </c>
      <c r="F25" s="104">
        <v>6133</v>
      </c>
      <c r="G25" s="104">
        <v>931</v>
      </c>
      <c r="H25" s="104">
        <v>338</v>
      </c>
      <c r="I25" s="104">
        <v>66</v>
      </c>
    </row>
    <row r="26" spans="1:9" ht="12" customHeight="1">
      <c r="A26" s="59" t="s">
        <v>65</v>
      </c>
      <c r="B26" s="59"/>
      <c r="C26" s="59"/>
      <c r="D26" s="59"/>
      <c r="E26" s="104">
        <v>2524</v>
      </c>
      <c r="F26" s="104">
        <v>2413</v>
      </c>
      <c r="G26" s="104">
        <v>83</v>
      </c>
      <c r="H26" s="104">
        <v>25</v>
      </c>
      <c r="I26" s="104">
        <v>3</v>
      </c>
    </row>
    <row r="27" spans="1:9" ht="12" customHeight="1">
      <c r="A27" s="59" t="s">
        <v>141</v>
      </c>
      <c r="B27" s="59"/>
      <c r="C27" s="59"/>
      <c r="D27" s="59"/>
      <c r="E27" s="104">
        <v>6033</v>
      </c>
      <c r="F27" s="104">
        <v>5642</v>
      </c>
      <c r="G27" s="104">
        <v>311</v>
      </c>
      <c r="H27" s="104">
        <v>77</v>
      </c>
      <c r="I27" s="104">
        <v>3</v>
      </c>
    </row>
    <row r="28" spans="1:9" ht="12" customHeight="1">
      <c r="B28" s="60"/>
      <c r="C28" s="60"/>
      <c r="D28" s="83" t="s">
        <v>143</v>
      </c>
      <c r="E28" s="63">
        <v>108850</v>
      </c>
      <c r="F28" s="63">
        <v>97197</v>
      </c>
      <c r="G28" s="63">
        <v>9370</v>
      </c>
      <c r="H28" s="63">
        <v>2018</v>
      </c>
      <c r="I28" s="63">
        <v>265</v>
      </c>
    </row>
    <row r="29" spans="1:9" ht="12" customHeight="1">
      <c r="A29" s="59"/>
      <c r="B29" s="59"/>
      <c r="C29" s="59"/>
      <c r="D29" s="59"/>
      <c r="E29" s="61"/>
      <c r="F29" s="61"/>
      <c r="G29" s="61"/>
      <c r="H29" s="61"/>
      <c r="I29" s="61"/>
    </row>
    <row r="30" spans="1:9" ht="12" customHeight="1">
      <c r="A30" s="59"/>
      <c r="B30" s="59"/>
      <c r="C30" s="59"/>
      <c r="D30" s="59"/>
      <c r="E30" s="59"/>
      <c r="F30" s="59"/>
      <c r="G30" s="59"/>
      <c r="H30" s="59"/>
      <c r="I30" s="59"/>
    </row>
    <row r="31" spans="1:9" ht="37.5" customHeight="1">
      <c r="A31" s="177" t="s">
        <v>221</v>
      </c>
      <c r="B31" s="178"/>
      <c r="C31" s="178"/>
      <c r="D31" s="178"/>
      <c r="E31" s="178"/>
      <c r="F31" s="178"/>
      <c r="G31" s="178"/>
      <c r="H31" s="178"/>
      <c r="I31" s="178"/>
    </row>
    <row r="32" spans="1:9" ht="6" customHeight="1">
      <c r="A32" s="48"/>
      <c r="B32" s="49"/>
      <c r="C32" s="49"/>
      <c r="D32" s="49"/>
      <c r="E32" s="49"/>
      <c r="F32" s="49"/>
      <c r="G32" s="49"/>
      <c r="H32" s="49"/>
      <c r="I32" s="49"/>
    </row>
    <row r="33" spans="1:9" s="88" customFormat="1" ht="12" customHeight="1">
      <c r="A33" s="179" t="s">
        <v>66</v>
      </c>
      <c r="B33" s="179"/>
      <c r="C33" s="179"/>
      <c r="D33" s="180"/>
      <c r="E33" s="180" t="s">
        <v>88</v>
      </c>
      <c r="F33" s="187" t="s">
        <v>113</v>
      </c>
      <c r="G33" s="188"/>
      <c r="H33" s="188"/>
      <c r="I33" s="188"/>
    </row>
    <row r="34" spans="1:9" s="88" customFormat="1" ht="12" customHeight="1">
      <c r="A34" s="181"/>
      <c r="B34" s="181"/>
      <c r="C34" s="181"/>
      <c r="D34" s="182"/>
      <c r="E34" s="185"/>
      <c r="F34" s="189" t="s">
        <v>169</v>
      </c>
      <c r="G34" s="190"/>
      <c r="H34" s="190"/>
      <c r="I34" s="190"/>
    </row>
    <row r="35" spans="1:9" s="88" customFormat="1" ht="20.399999999999999">
      <c r="A35" s="181"/>
      <c r="B35" s="181"/>
      <c r="C35" s="181"/>
      <c r="D35" s="182"/>
      <c r="E35" s="186"/>
      <c r="F35" s="51" t="s">
        <v>50</v>
      </c>
      <c r="G35" s="51" t="s">
        <v>51</v>
      </c>
      <c r="H35" s="52" t="s">
        <v>52</v>
      </c>
      <c r="I35" s="53" t="s">
        <v>53</v>
      </c>
    </row>
    <row r="36" spans="1:9" s="88" customFormat="1" ht="12" customHeight="1">
      <c r="A36" s="183"/>
      <c r="B36" s="183"/>
      <c r="C36" s="183"/>
      <c r="D36" s="184"/>
      <c r="E36" s="191" t="s">
        <v>2</v>
      </c>
      <c r="F36" s="192"/>
      <c r="G36" s="192"/>
      <c r="H36" s="192"/>
      <c r="I36" s="192"/>
    </row>
    <row r="37" spans="1:9" ht="6" customHeight="1">
      <c r="A37" s="54"/>
      <c r="B37" s="54"/>
      <c r="C37" s="54"/>
      <c r="D37" s="54"/>
      <c r="E37" s="220"/>
      <c r="F37" s="209"/>
      <c r="G37" s="209"/>
      <c r="H37" s="55"/>
      <c r="I37" s="55"/>
    </row>
    <row r="38" spans="1:9" ht="12" customHeight="1">
      <c r="A38" s="174" t="s">
        <v>135</v>
      </c>
      <c r="B38" s="174"/>
      <c r="C38" s="174"/>
      <c r="D38" s="174"/>
      <c r="E38" s="104">
        <v>56</v>
      </c>
      <c r="F38" s="106">
        <v>39</v>
      </c>
      <c r="G38" s="104">
        <v>12</v>
      </c>
      <c r="H38" s="104">
        <v>3</v>
      </c>
      <c r="I38" s="106">
        <v>2</v>
      </c>
    </row>
    <row r="39" spans="1:9" ht="12" customHeight="1">
      <c r="A39" s="174" t="s">
        <v>54</v>
      </c>
      <c r="B39" s="174"/>
      <c r="C39" s="174"/>
      <c r="D39" s="174"/>
      <c r="E39" s="104">
        <v>5861</v>
      </c>
      <c r="F39" s="104">
        <v>4203</v>
      </c>
      <c r="G39" s="104">
        <v>1238</v>
      </c>
      <c r="H39" s="106">
        <v>358</v>
      </c>
      <c r="I39" s="106">
        <v>62</v>
      </c>
    </row>
    <row r="40" spans="1:9" ht="12" customHeight="1">
      <c r="A40" s="174" t="s">
        <v>55</v>
      </c>
      <c r="B40" s="174"/>
      <c r="C40" s="174"/>
      <c r="D40" s="174"/>
      <c r="E40" s="104">
        <v>1067</v>
      </c>
      <c r="F40" s="104">
        <v>973</v>
      </c>
      <c r="G40" s="104">
        <v>61</v>
      </c>
      <c r="H40" s="104">
        <v>27</v>
      </c>
      <c r="I40" s="104">
        <v>6</v>
      </c>
    </row>
    <row r="41" spans="1:9" ht="12" customHeight="1">
      <c r="A41" s="174" t="s">
        <v>136</v>
      </c>
      <c r="B41" s="174"/>
      <c r="C41" s="174"/>
      <c r="D41" s="174"/>
      <c r="E41" s="104"/>
      <c r="F41" s="104"/>
      <c r="G41" s="104"/>
      <c r="H41" s="104"/>
      <c r="I41" s="104"/>
    </row>
    <row r="42" spans="1:9" ht="12" customHeight="1">
      <c r="A42" s="174" t="s">
        <v>137</v>
      </c>
      <c r="B42" s="174"/>
      <c r="C42" s="174"/>
      <c r="D42" s="174"/>
      <c r="E42" s="104">
        <v>718</v>
      </c>
      <c r="F42" s="106">
        <v>485</v>
      </c>
      <c r="G42" s="106">
        <v>164</v>
      </c>
      <c r="H42" s="106">
        <v>67</v>
      </c>
      <c r="I42" s="106">
        <v>2</v>
      </c>
    </row>
    <row r="43" spans="1:9" ht="12" customHeight="1">
      <c r="A43" s="174" t="s">
        <v>56</v>
      </c>
      <c r="B43" s="174"/>
      <c r="C43" s="174"/>
      <c r="D43" s="174"/>
      <c r="E43" s="104">
        <v>17481</v>
      </c>
      <c r="F43" s="104">
        <v>16109</v>
      </c>
      <c r="G43" s="104">
        <v>1246</v>
      </c>
      <c r="H43" s="106">
        <v>122</v>
      </c>
      <c r="I43" s="106">
        <v>4</v>
      </c>
    </row>
    <row r="44" spans="1:9" ht="12" customHeight="1">
      <c r="A44" s="174" t="s">
        <v>57</v>
      </c>
      <c r="B44" s="174"/>
      <c r="C44" s="174"/>
      <c r="D44" s="174"/>
      <c r="E44" s="104"/>
      <c r="F44" s="104"/>
      <c r="G44" s="104"/>
      <c r="H44" s="104"/>
      <c r="I44" s="104"/>
    </row>
    <row r="45" spans="1:9" ht="12" customHeight="1">
      <c r="A45" s="174" t="s">
        <v>58</v>
      </c>
      <c r="B45" s="174"/>
      <c r="C45" s="174"/>
      <c r="D45" s="174"/>
      <c r="E45" s="104">
        <v>21340</v>
      </c>
      <c r="F45" s="104">
        <v>18913</v>
      </c>
      <c r="G45" s="104">
        <v>2157</v>
      </c>
      <c r="H45" s="104">
        <v>257</v>
      </c>
      <c r="I45" s="104">
        <v>13</v>
      </c>
    </row>
    <row r="46" spans="1:9" ht="12" customHeight="1">
      <c r="A46" s="174" t="s">
        <v>59</v>
      </c>
      <c r="B46" s="174"/>
      <c r="C46" s="174"/>
      <c r="D46" s="174"/>
      <c r="E46" s="104">
        <v>4414</v>
      </c>
      <c r="F46" s="104">
        <v>3457</v>
      </c>
      <c r="G46" s="104">
        <v>754</v>
      </c>
      <c r="H46" s="104">
        <v>173</v>
      </c>
      <c r="I46" s="104">
        <v>30</v>
      </c>
    </row>
    <row r="47" spans="1:9" ht="12" customHeight="1">
      <c r="A47" s="175" t="s">
        <v>60</v>
      </c>
      <c r="B47" s="175"/>
      <c r="C47" s="175"/>
      <c r="D47" s="176"/>
      <c r="E47" s="104">
        <v>6537</v>
      </c>
      <c r="F47" s="104">
        <v>6017</v>
      </c>
      <c r="G47" s="104">
        <v>462</v>
      </c>
      <c r="H47" s="104">
        <v>53</v>
      </c>
      <c r="I47" s="104">
        <v>5</v>
      </c>
    </row>
    <row r="48" spans="1:9" ht="12" customHeight="1">
      <c r="A48" s="175" t="s">
        <v>61</v>
      </c>
      <c r="B48" s="175"/>
      <c r="C48" s="175"/>
      <c r="D48" s="176"/>
      <c r="E48" s="104">
        <v>2777</v>
      </c>
      <c r="F48" s="104">
        <v>2526</v>
      </c>
      <c r="G48" s="104">
        <v>201</v>
      </c>
      <c r="H48" s="104">
        <v>46</v>
      </c>
      <c r="I48" s="104">
        <v>4</v>
      </c>
    </row>
    <row r="49" spans="1:9" ht="12" customHeight="1">
      <c r="A49" s="174" t="s">
        <v>142</v>
      </c>
      <c r="B49" s="174"/>
      <c r="C49" s="174"/>
      <c r="D49" s="174"/>
      <c r="E49" s="104">
        <v>1943</v>
      </c>
      <c r="F49" s="104">
        <v>1807</v>
      </c>
      <c r="G49" s="104">
        <v>89</v>
      </c>
      <c r="H49" s="104">
        <v>40</v>
      </c>
      <c r="I49" s="104">
        <v>7</v>
      </c>
    </row>
    <row r="50" spans="1:9" ht="12" customHeight="1">
      <c r="A50" s="174" t="s">
        <v>62</v>
      </c>
      <c r="B50" s="174"/>
      <c r="C50" s="174"/>
      <c r="D50" s="174"/>
      <c r="E50" s="104">
        <v>6082</v>
      </c>
      <c r="F50" s="104">
        <v>5943</v>
      </c>
      <c r="G50" s="106">
        <v>117</v>
      </c>
      <c r="H50" s="104">
        <v>21</v>
      </c>
      <c r="I50" s="106">
        <v>1</v>
      </c>
    </row>
    <row r="51" spans="1:9" ht="12" customHeight="1">
      <c r="A51" s="175" t="s">
        <v>138</v>
      </c>
      <c r="B51" s="175"/>
      <c r="C51" s="175"/>
      <c r="D51" s="176"/>
      <c r="E51" s="104"/>
      <c r="F51" s="104"/>
      <c r="G51" s="104"/>
      <c r="H51" s="104"/>
      <c r="I51" s="104"/>
    </row>
    <row r="52" spans="1:9" ht="12" customHeight="1">
      <c r="A52" s="174" t="s">
        <v>139</v>
      </c>
      <c r="B52" s="174"/>
      <c r="C52" s="174"/>
      <c r="D52" s="174"/>
      <c r="E52" s="104">
        <v>12132</v>
      </c>
      <c r="F52" s="104">
        <v>11532</v>
      </c>
      <c r="G52" s="104">
        <v>519</v>
      </c>
      <c r="H52" s="104">
        <v>69</v>
      </c>
      <c r="I52" s="104">
        <v>12</v>
      </c>
    </row>
    <row r="53" spans="1:9" ht="12" customHeight="1">
      <c r="A53" s="59" t="s">
        <v>140</v>
      </c>
      <c r="B53" s="59"/>
      <c r="C53" s="59"/>
      <c r="D53" s="59"/>
      <c r="E53" s="104">
        <v>7254</v>
      </c>
      <c r="F53" s="104">
        <v>6385</v>
      </c>
      <c r="G53" s="104">
        <v>612</v>
      </c>
      <c r="H53" s="104">
        <v>221</v>
      </c>
      <c r="I53" s="104">
        <v>36</v>
      </c>
    </row>
    <row r="54" spans="1:9" ht="12" customHeight="1">
      <c r="A54" s="59" t="s">
        <v>63</v>
      </c>
      <c r="B54" s="59"/>
      <c r="C54" s="59"/>
      <c r="D54" s="59"/>
      <c r="E54" s="104">
        <v>1984</v>
      </c>
      <c r="F54" s="104">
        <v>1592</v>
      </c>
      <c r="G54" s="106">
        <v>289</v>
      </c>
      <c r="H54" s="104">
        <v>95</v>
      </c>
      <c r="I54" s="106">
        <v>8</v>
      </c>
    </row>
    <row r="55" spans="1:9" ht="12" customHeight="1">
      <c r="A55" s="59" t="s">
        <v>64</v>
      </c>
      <c r="B55" s="59"/>
      <c r="C55" s="59"/>
      <c r="D55" s="59"/>
      <c r="E55" s="104">
        <v>7301</v>
      </c>
      <c r="F55" s="104">
        <v>5969</v>
      </c>
      <c r="G55" s="104">
        <v>929</v>
      </c>
      <c r="H55" s="106">
        <v>337</v>
      </c>
      <c r="I55" s="106">
        <v>66</v>
      </c>
    </row>
    <row r="56" spans="1:9" ht="12" customHeight="1">
      <c r="A56" s="59" t="s">
        <v>65</v>
      </c>
      <c r="B56" s="59"/>
      <c r="C56" s="59"/>
      <c r="D56" s="59"/>
      <c r="E56" s="104">
        <v>2437</v>
      </c>
      <c r="F56" s="104">
        <v>2328</v>
      </c>
      <c r="G56" s="106">
        <v>81</v>
      </c>
      <c r="H56" s="106">
        <v>25</v>
      </c>
      <c r="I56" s="104">
        <v>3</v>
      </c>
    </row>
    <row r="57" spans="1:9" ht="12" customHeight="1">
      <c r="A57" s="59" t="s">
        <v>141</v>
      </c>
      <c r="B57" s="59"/>
      <c r="C57" s="59"/>
      <c r="D57" s="59"/>
      <c r="E57" s="104">
        <v>5804</v>
      </c>
      <c r="F57" s="104">
        <v>5418</v>
      </c>
      <c r="G57" s="104">
        <v>306</v>
      </c>
      <c r="H57" s="106">
        <v>77</v>
      </c>
      <c r="I57" s="106">
        <v>3</v>
      </c>
    </row>
    <row r="58" spans="1:9" ht="12" customHeight="1">
      <c r="B58" s="60"/>
      <c r="C58" s="60"/>
      <c r="D58" s="83" t="s">
        <v>143</v>
      </c>
      <c r="E58" s="63">
        <v>105188</v>
      </c>
      <c r="F58" s="63">
        <v>93696</v>
      </c>
      <c r="G58" s="63">
        <v>9237</v>
      </c>
      <c r="H58" s="63">
        <v>1991</v>
      </c>
      <c r="I58" s="63">
        <v>264</v>
      </c>
    </row>
    <row r="59" spans="1:9" ht="10.199999999999999">
      <c r="A59" s="59"/>
      <c r="B59" s="59"/>
      <c r="C59" s="59"/>
      <c r="D59" s="59"/>
      <c r="E59" s="61"/>
      <c r="F59" s="61"/>
      <c r="G59" s="61"/>
      <c r="H59" s="61"/>
      <c r="I59" s="61"/>
    </row>
    <row r="60" spans="1:9" ht="10.199999999999999">
      <c r="A60" s="59"/>
      <c r="B60" s="59"/>
      <c r="C60" s="59"/>
      <c r="D60" s="59"/>
      <c r="E60" s="64"/>
      <c r="F60" s="59"/>
      <c r="G60" s="59"/>
      <c r="H60" s="59"/>
      <c r="I60" s="59"/>
    </row>
  </sheetData>
  <mergeCells count="44">
    <mergeCell ref="A31:I31"/>
    <mergeCell ref="A19:D19"/>
    <mergeCell ref="A20:D20"/>
    <mergeCell ref="A21:D21"/>
    <mergeCell ref="A1:I1"/>
    <mergeCell ref="E7:G7"/>
    <mergeCell ref="A8:D8"/>
    <mergeCell ref="A9:D9"/>
    <mergeCell ref="A3:D6"/>
    <mergeCell ref="E3:E5"/>
    <mergeCell ref="F3:I3"/>
    <mergeCell ref="F4:I4"/>
    <mergeCell ref="E6:I6"/>
    <mergeCell ref="A15:D15"/>
    <mergeCell ref="A16:D16"/>
    <mergeCell ref="A17:D17"/>
    <mergeCell ref="A18:D18"/>
    <mergeCell ref="A22:D22"/>
    <mergeCell ref="A10:D10"/>
    <mergeCell ref="A11:D11"/>
    <mergeCell ref="A12:D12"/>
    <mergeCell ref="A13:D13"/>
    <mergeCell ref="A14:D14"/>
    <mergeCell ref="F33:I33"/>
    <mergeCell ref="F34:I34"/>
    <mergeCell ref="E36:I36"/>
    <mergeCell ref="E33:E35"/>
    <mergeCell ref="E37:G37"/>
    <mergeCell ref="A52:D52"/>
    <mergeCell ref="A49:D49"/>
    <mergeCell ref="A50:D50"/>
    <mergeCell ref="A51:D51"/>
    <mergeCell ref="A33:D36"/>
    <mergeCell ref="A43:D43"/>
    <mergeCell ref="A44:D44"/>
    <mergeCell ref="A45:D45"/>
    <mergeCell ref="A46:D46"/>
    <mergeCell ref="A47:D47"/>
    <mergeCell ref="A48:D48"/>
    <mergeCell ref="A38:D38"/>
    <mergeCell ref="A39:D39"/>
    <mergeCell ref="A40:D40"/>
    <mergeCell ref="A41:D41"/>
    <mergeCell ref="A42:D42"/>
  </mergeCells>
  <phoneticPr fontId="0" type="noConversion"/>
  <hyperlinks>
    <hyperlink ref="A1:I1" location="Inhaltsverzeichnis!E21" display="Inhaltsverzeichnis!E21"/>
    <hyperlink ref="A31:I3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4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BB60"/>
  <sheetViews>
    <sheetView workbookViewId="0">
      <selection sqref="A1:F1"/>
    </sheetView>
  </sheetViews>
  <sheetFormatPr baseColWidth="10" defaultColWidth="9.109375" defaultRowHeight="11.4"/>
  <cols>
    <col min="1" max="1" width="7" style="36" customWidth="1"/>
    <col min="2" max="2" width="8.33203125" style="36" customWidth="1"/>
    <col min="3" max="3" width="3.88671875" style="36" customWidth="1"/>
    <col min="4" max="4" width="25.6640625" style="36" customWidth="1"/>
    <col min="5" max="6" width="11.6640625" style="36" customWidth="1"/>
    <col min="7" max="54" width="9.109375" style="15" customWidth="1"/>
    <col min="55" max="16384" width="9.109375" style="13"/>
  </cols>
  <sheetData>
    <row r="1" spans="1:54" s="44" customFormat="1" ht="36.6" customHeight="1">
      <c r="A1" s="177" t="s">
        <v>183</v>
      </c>
      <c r="B1" s="178"/>
      <c r="C1" s="178"/>
      <c r="D1" s="178"/>
      <c r="E1" s="178"/>
      <c r="F1" s="178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</row>
    <row r="2" spans="1:54" s="44" customFormat="1" ht="6" customHeight="1">
      <c r="A2" s="48"/>
      <c r="B2" s="49"/>
      <c r="C2" s="49"/>
      <c r="D2" s="49"/>
      <c r="E2" s="49"/>
      <c r="F2" s="49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</row>
    <row r="3" spans="1:54" ht="12" customHeight="1">
      <c r="A3" s="179" t="s">
        <v>66</v>
      </c>
      <c r="B3" s="179"/>
      <c r="C3" s="179"/>
      <c r="D3" s="180"/>
      <c r="E3" s="224" t="s">
        <v>88</v>
      </c>
      <c r="F3" s="198" t="s">
        <v>174</v>
      </c>
    </row>
    <row r="4" spans="1:54" ht="12" customHeight="1">
      <c r="A4" s="181"/>
      <c r="B4" s="181"/>
      <c r="C4" s="181"/>
      <c r="D4" s="182"/>
      <c r="E4" s="185"/>
      <c r="F4" s="199"/>
    </row>
    <row r="5" spans="1:54" ht="24" customHeight="1">
      <c r="A5" s="181"/>
      <c r="B5" s="181"/>
      <c r="C5" s="181"/>
      <c r="D5" s="182"/>
      <c r="E5" s="186"/>
      <c r="F5" s="225"/>
    </row>
    <row r="6" spans="1:54" ht="12" customHeight="1">
      <c r="A6" s="183"/>
      <c r="B6" s="183"/>
      <c r="C6" s="183"/>
      <c r="D6" s="184"/>
      <c r="E6" s="201" t="s">
        <v>2</v>
      </c>
      <c r="F6" s="223"/>
    </row>
    <row r="7" spans="1:54" ht="6" customHeight="1">
      <c r="A7" s="54"/>
      <c r="B7" s="54"/>
      <c r="C7" s="54"/>
      <c r="D7" s="54"/>
      <c r="E7" s="220"/>
      <c r="F7" s="220"/>
    </row>
    <row r="8" spans="1:54" ht="12" customHeight="1">
      <c r="A8" s="174" t="s">
        <v>135</v>
      </c>
      <c r="B8" s="174"/>
      <c r="C8" s="174"/>
      <c r="D8" s="174"/>
      <c r="E8" s="104">
        <v>58</v>
      </c>
      <c r="F8" s="104">
        <v>5579</v>
      </c>
    </row>
    <row r="9" spans="1:54" ht="12" customHeight="1">
      <c r="A9" s="174" t="s">
        <v>54</v>
      </c>
      <c r="B9" s="174"/>
      <c r="C9" s="174"/>
      <c r="D9" s="174"/>
      <c r="E9" s="104">
        <v>6104</v>
      </c>
      <c r="F9" s="104">
        <v>112531</v>
      </c>
    </row>
    <row r="10" spans="1:54" ht="12" customHeight="1">
      <c r="A10" s="174" t="s">
        <v>55</v>
      </c>
      <c r="B10" s="174"/>
      <c r="C10" s="174"/>
      <c r="D10" s="174"/>
      <c r="E10" s="104">
        <v>1093</v>
      </c>
      <c r="F10" s="104">
        <v>7492</v>
      </c>
    </row>
    <row r="11" spans="1:54" ht="12" customHeight="1">
      <c r="A11" s="174" t="s">
        <v>136</v>
      </c>
      <c r="B11" s="174"/>
      <c r="C11" s="174"/>
      <c r="D11" s="174"/>
      <c r="E11" s="104"/>
      <c r="F11" s="104"/>
    </row>
    <row r="12" spans="1:54" ht="12" customHeight="1">
      <c r="A12" s="174" t="s">
        <v>137</v>
      </c>
      <c r="B12" s="174"/>
      <c r="C12" s="174"/>
      <c r="D12" s="174"/>
      <c r="E12" s="104">
        <v>749</v>
      </c>
      <c r="F12" s="104">
        <v>12339</v>
      </c>
    </row>
    <row r="13" spans="1:54" ht="12" customHeight="1">
      <c r="A13" s="174" t="s">
        <v>56</v>
      </c>
      <c r="B13" s="174"/>
      <c r="C13" s="174"/>
      <c r="D13" s="174"/>
      <c r="E13" s="104">
        <v>18258</v>
      </c>
      <c r="F13" s="104">
        <v>57139</v>
      </c>
    </row>
    <row r="14" spans="1:54" ht="12" customHeight="1">
      <c r="A14" s="174" t="s">
        <v>57</v>
      </c>
      <c r="B14" s="174"/>
      <c r="C14" s="174"/>
      <c r="D14" s="174"/>
      <c r="E14" s="104"/>
      <c r="F14" s="104"/>
    </row>
    <row r="15" spans="1:54" ht="12" customHeight="1">
      <c r="A15" s="174" t="s">
        <v>58</v>
      </c>
      <c r="B15" s="174"/>
      <c r="C15" s="174"/>
      <c r="D15" s="174"/>
      <c r="E15" s="104">
        <v>22123</v>
      </c>
      <c r="F15" s="104">
        <v>106941</v>
      </c>
    </row>
    <row r="16" spans="1:54" ht="12" customHeight="1">
      <c r="A16" s="174" t="s">
        <v>59</v>
      </c>
      <c r="B16" s="174"/>
      <c r="C16" s="174"/>
      <c r="D16" s="174"/>
      <c r="E16" s="104">
        <v>4570</v>
      </c>
      <c r="F16" s="104">
        <v>52910</v>
      </c>
    </row>
    <row r="17" spans="1:6" ht="12" customHeight="1">
      <c r="A17" s="175" t="s">
        <v>60</v>
      </c>
      <c r="B17" s="175"/>
      <c r="C17" s="175"/>
      <c r="D17" s="176"/>
      <c r="E17" s="104">
        <v>6801</v>
      </c>
      <c r="F17" s="104">
        <v>25440</v>
      </c>
    </row>
    <row r="18" spans="1:6" ht="12" customHeight="1">
      <c r="A18" s="175" t="s">
        <v>61</v>
      </c>
      <c r="B18" s="175"/>
      <c r="C18" s="175"/>
      <c r="D18" s="176"/>
      <c r="E18" s="104">
        <v>2882</v>
      </c>
      <c r="F18" s="104">
        <v>14222</v>
      </c>
    </row>
    <row r="19" spans="1:6" ht="12" customHeight="1">
      <c r="A19" s="174" t="s">
        <v>142</v>
      </c>
      <c r="B19" s="174"/>
      <c r="C19" s="174"/>
      <c r="D19" s="174"/>
      <c r="E19" s="104">
        <v>2054</v>
      </c>
      <c r="F19" s="104">
        <v>12082</v>
      </c>
    </row>
    <row r="20" spans="1:6" ht="12" customHeight="1">
      <c r="A20" s="174" t="s">
        <v>62</v>
      </c>
      <c r="B20" s="174"/>
      <c r="C20" s="174"/>
      <c r="D20" s="174"/>
      <c r="E20" s="104">
        <v>6224</v>
      </c>
      <c r="F20" s="104">
        <v>7661</v>
      </c>
    </row>
    <row r="21" spans="1:6" ht="12" customHeight="1">
      <c r="A21" s="175" t="s">
        <v>138</v>
      </c>
      <c r="B21" s="175"/>
      <c r="C21" s="175"/>
      <c r="D21" s="176"/>
      <c r="E21" s="104"/>
      <c r="F21" s="104"/>
    </row>
    <row r="22" spans="1:6" ht="12" customHeight="1">
      <c r="A22" s="174" t="s">
        <v>139</v>
      </c>
      <c r="B22" s="174"/>
      <c r="C22" s="174"/>
      <c r="D22" s="174"/>
      <c r="E22" s="104">
        <v>12378</v>
      </c>
      <c r="F22" s="104">
        <v>33595</v>
      </c>
    </row>
    <row r="23" spans="1:6" ht="12" customHeight="1">
      <c r="A23" s="59" t="s">
        <v>140</v>
      </c>
      <c r="B23" s="59"/>
      <c r="C23" s="59"/>
      <c r="D23" s="59"/>
      <c r="E23" s="104">
        <v>7508</v>
      </c>
      <c r="F23" s="104">
        <v>58486</v>
      </c>
    </row>
    <row r="24" spans="1:6" ht="12" customHeight="1">
      <c r="A24" s="59" t="s">
        <v>63</v>
      </c>
      <c r="B24" s="59"/>
      <c r="C24" s="59"/>
      <c r="D24" s="59"/>
      <c r="E24" s="104">
        <v>2023</v>
      </c>
      <c r="F24" s="104">
        <v>25586</v>
      </c>
    </row>
    <row r="25" spans="1:6" ht="12" customHeight="1">
      <c r="A25" s="59" t="s">
        <v>64</v>
      </c>
      <c r="B25" s="59"/>
      <c r="C25" s="59"/>
      <c r="D25" s="59"/>
      <c r="E25" s="104">
        <v>7468</v>
      </c>
      <c r="F25" s="104">
        <v>107317</v>
      </c>
    </row>
    <row r="26" spans="1:6" ht="12" customHeight="1">
      <c r="A26" s="59" t="s">
        <v>65</v>
      </c>
      <c r="B26" s="59"/>
      <c r="C26" s="59"/>
      <c r="D26" s="59"/>
      <c r="E26" s="104">
        <v>2524</v>
      </c>
      <c r="F26" s="104">
        <v>7181</v>
      </c>
    </row>
    <row r="27" spans="1:6" ht="12" customHeight="1">
      <c r="A27" s="59" t="s">
        <v>141</v>
      </c>
      <c r="B27" s="59"/>
      <c r="C27" s="59"/>
      <c r="D27" s="59"/>
      <c r="E27" s="104">
        <v>6033</v>
      </c>
      <c r="F27" s="104">
        <v>24215</v>
      </c>
    </row>
    <row r="28" spans="1:6" ht="12" customHeight="1">
      <c r="B28" s="60"/>
      <c r="C28" s="60"/>
      <c r="D28" s="83" t="s">
        <v>143</v>
      </c>
      <c r="E28" s="63">
        <v>108850</v>
      </c>
      <c r="F28" s="63">
        <v>670716</v>
      </c>
    </row>
    <row r="29" spans="1:6" ht="12" customHeight="1">
      <c r="B29" s="60"/>
      <c r="C29" s="60"/>
      <c r="D29" s="83"/>
      <c r="E29" s="62"/>
      <c r="F29" s="62"/>
    </row>
    <row r="30" spans="1:6" ht="12" customHeight="1">
      <c r="A30" s="59"/>
      <c r="B30" s="59"/>
      <c r="C30" s="59"/>
      <c r="D30" s="59"/>
      <c r="E30" s="61"/>
      <c r="F30" s="61"/>
    </row>
    <row r="31" spans="1:6" ht="36.6" customHeight="1">
      <c r="A31" s="177" t="s">
        <v>220</v>
      </c>
      <c r="B31" s="178"/>
      <c r="C31" s="178"/>
      <c r="D31" s="178"/>
      <c r="E31" s="178"/>
      <c r="F31" s="178"/>
    </row>
    <row r="32" spans="1:6" ht="6" customHeight="1">
      <c r="A32" s="48"/>
      <c r="B32" s="49"/>
      <c r="C32" s="49"/>
      <c r="D32" s="49"/>
      <c r="E32" s="49"/>
      <c r="F32" s="49"/>
    </row>
    <row r="33" spans="1:6" ht="12" customHeight="1">
      <c r="A33" s="179" t="s">
        <v>66</v>
      </c>
      <c r="B33" s="179"/>
      <c r="C33" s="179"/>
      <c r="D33" s="180"/>
      <c r="E33" s="224" t="s">
        <v>88</v>
      </c>
      <c r="F33" s="198" t="s">
        <v>174</v>
      </c>
    </row>
    <row r="34" spans="1:6" ht="12" customHeight="1">
      <c r="A34" s="181"/>
      <c r="B34" s="181"/>
      <c r="C34" s="181"/>
      <c r="D34" s="182"/>
      <c r="E34" s="185"/>
      <c r="F34" s="199"/>
    </row>
    <row r="35" spans="1:6" ht="24" customHeight="1">
      <c r="A35" s="181"/>
      <c r="B35" s="181"/>
      <c r="C35" s="181"/>
      <c r="D35" s="182"/>
      <c r="E35" s="186"/>
      <c r="F35" s="225"/>
    </row>
    <row r="36" spans="1:6" ht="12" customHeight="1">
      <c r="A36" s="183"/>
      <c r="B36" s="183"/>
      <c r="C36" s="183"/>
      <c r="D36" s="184"/>
      <c r="E36" s="201" t="s">
        <v>2</v>
      </c>
      <c r="F36" s="223"/>
    </row>
    <row r="37" spans="1:6" ht="6" customHeight="1">
      <c r="A37" s="54"/>
      <c r="B37" s="54"/>
      <c r="C37" s="54"/>
      <c r="D37" s="54"/>
      <c r="E37" s="220"/>
      <c r="F37" s="209"/>
    </row>
    <row r="38" spans="1:6" ht="12" customHeight="1">
      <c r="A38" s="174" t="s">
        <v>135</v>
      </c>
      <c r="B38" s="174"/>
      <c r="C38" s="174"/>
      <c r="D38" s="174"/>
      <c r="E38" s="104">
        <v>56</v>
      </c>
      <c r="F38" s="104" t="s">
        <v>1</v>
      </c>
    </row>
    <row r="39" spans="1:6" ht="12" customHeight="1">
      <c r="A39" s="174" t="s">
        <v>54</v>
      </c>
      <c r="B39" s="174"/>
      <c r="C39" s="174"/>
      <c r="D39" s="174"/>
      <c r="E39" s="104">
        <v>5861</v>
      </c>
      <c r="F39" s="104">
        <v>110459</v>
      </c>
    </row>
    <row r="40" spans="1:6" ht="12" customHeight="1">
      <c r="A40" s="174" t="s">
        <v>55</v>
      </c>
      <c r="B40" s="174"/>
      <c r="C40" s="174"/>
      <c r="D40" s="174"/>
      <c r="E40" s="104">
        <v>1067</v>
      </c>
      <c r="F40" s="106">
        <v>7422</v>
      </c>
    </row>
    <row r="41" spans="1:6" ht="12" customHeight="1">
      <c r="A41" s="174" t="s">
        <v>136</v>
      </c>
      <c r="B41" s="174"/>
      <c r="C41" s="174"/>
      <c r="D41" s="174"/>
      <c r="E41" s="104"/>
      <c r="F41" s="104"/>
    </row>
    <row r="42" spans="1:6" ht="12" customHeight="1">
      <c r="A42" s="174" t="s">
        <v>137</v>
      </c>
      <c r="B42" s="174"/>
      <c r="C42" s="174"/>
      <c r="D42" s="174"/>
      <c r="E42" s="104">
        <v>718</v>
      </c>
      <c r="F42" s="104" t="s">
        <v>1</v>
      </c>
    </row>
    <row r="43" spans="1:6" ht="12" customHeight="1">
      <c r="A43" s="174" t="s">
        <v>56</v>
      </c>
      <c r="B43" s="174"/>
      <c r="C43" s="174"/>
      <c r="D43" s="174"/>
      <c r="E43" s="104">
        <v>17481</v>
      </c>
      <c r="F43" s="104">
        <v>56180</v>
      </c>
    </row>
    <row r="44" spans="1:6" ht="12" customHeight="1">
      <c r="A44" s="174" t="s">
        <v>57</v>
      </c>
      <c r="B44" s="174"/>
      <c r="C44" s="174"/>
      <c r="D44" s="174"/>
      <c r="E44" s="104"/>
      <c r="F44" s="104"/>
    </row>
    <row r="45" spans="1:6" ht="12" customHeight="1">
      <c r="A45" s="174" t="s">
        <v>58</v>
      </c>
      <c r="B45" s="174"/>
      <c r="C45" s="174"/>
      <c r="D45" s="174"/>
      <c r="E45" s="104">
        <v>21340</v>
      </c>
      <c r="F45" s="104">
        <v>104984</v>
      </c>
    </row>
    <row r="46" spans="1:6" ht="12" customHeight="1">
      <c r="A46" s="174" t="s">
        <v>59</v>
      </c>
      <c r="B46" s="174"/>
      <c r="C46" s="174"/>
      <c r="D46" s="174"/>
      <c r="E46" s="104">
        <v>4414</v>
      </c>
      <c r="F46" s="104">
        <v>52488</v>
      </c>
    </row>
    <row r="47" spans="1:6" ht="12" customHeight="1">
      <c r="A47" s="175" t="s">
        <v>60</v>
      </c>
      <c r="B47" s="175"/>
      <c r="C47" s="175"/>
      <c r="D47" s="176"/>
      <c r="E47" s="104">
        <v>6537</v>
      </c>
      <c r="F47" s="104">
        <v>25248</v>
      </c>
    </row>
    <row r="48" spans="1:6" ht="12" customHeight="1">
      <c r="A48" s="175" t="s">
        <v>61</v>
      </c>
      <c r="B48" s="175"/>
      <c r="C48" s="175"/>
      <c r="D48" s="176"/>
      <c r="E48" s="104">
        <v>2777</v>
      </c>
      <c r="F48" s="104">
        <v>13957</v>
      </c>
    </row>
    <row r="49" spans="1:6" ht="12" customHeight="1">
      <c r="A49" s="174" t="s">
        <v>142</v>
      </c>
      <c r="B49" s="174"/>
      <c r="C49" s="174"/>
      <c r="D49" s="174"/>
      <c r="E49" s="104">
        <v>1943</v>
      </c>
      <c r="F49" s="104">
        <v>12060</v>
      </c>
    </row>
    <row r="50" spans="1:6" ht="12" customHeight="1">
      <c r="A50" s="174" t="s">
        <v>62</v>
      </c>
      <c r="B50" s="174"/>
      <c r="C50" s="174"/>
      <c r="D50" s="174"/>
      <c r="E50" s="104">
        <v>6082</v>
      </c>
      <c r="F50" s="104">
        <v>7624</v>
      </c>
    </row>
    <row r="51" spans="1:6" ht="12" customHeight="1">
      <c r="A51" s="175" t="s">
        <v>138</v>
      </c>
      <c r="B51" s="175"/>
      <c r="C51" s="175"/>
      <c r="D51" s="176"/>
      <c r="E51" s="104"/>
      <c r="F51" s="104"/>
    </row>
    <row r="52" spans="1:6" ht="12" customHeight="1">
      <c r="A52" s="174" t="s">
        <v>139</v>
      </c>
      <c r="B52" s="174"/>
      <c r="C52" s="174"/>
      <c r="D52" s="174"/>
      <c r="E52" s="104">
        <v>12132</v>
      </c>
      <c r="F52" s="104">
        <v>33293</v>
      </c>
    </row>
    <row r="53" spans="1:6" ht="12" customHeight="1">
      <c r="A53" s="59" t="s">
        <v>140</v>
      </c>
      <c r="B53" s="59"/>
      <c r="C53" s="59"/>
      <c r="D53" s="59"/>
      <c r="E53" s="104">
        <v>7254</v>
      </c>
      <c r="F53" s="104">
        <v>57861</v>
      </c>
    </row>
    <row r="54" spans="1:6" ht="12" customHeight="1">
      <c r="A54" s="59" t="s">
        <v>63</v>
      </c>
      <c r="B54" s="59"/>
      <c r="C54" s="59"/>
      <c r="D54" s="59"/>
      <c r="E54" s="104">
        <v>1984</v>
      </c>
      <c r="F54" s="104">
        <v>25580</v>
      </c>
    </row>
    <row r="55" spans="1:6" ht="12" customHeight="1">
      <c r="A55" s="59" t="s">
        <v>64</v>
      </c>
      <c r="B55" s="59"/>
      <c r="C55" s="59"/>
      <c r="D55" s="59"/>
      <c r="E55" s="104">
        <v>7301</v>
      </c>
      <c r="F55" s="104">
        <v>107093</v>
      </c>
    </row>
    <row r="56" spans="1:6" ht="12" customHeight="1">
      <c r="A56" s="59" t="s">
        <v>65</v>
      </c>
      <c r="B56" s="59"/>
      <c r="C56" s="59"/>
      <c r="D56" s="59"/>
      <c r="E56" s="104">
        <v>2437</v>
      </c>
      <c r="F56" s="104">
        <v>7122</v>
      </c>
    </row>
    <row r="57" spans="1:6" ht="12" customHeight="1">
      <c r="A57" s="59" t="s">
        <v>141</v>
      </c>
      <c r="B57" s="59"/>
      <c r="C57" s="59"/>
      <c r="D57" s="59"/>
      <c r="E57" s="104">
        <v>5804</v>
      </c>
      <c r="F57" s="104">
        <v>24039</v>
      </c>
    </row>
    <row r="58" spans="1:6" ht="12" customHeight="1">
      <c r="B58" s="60"/>
      <c r="C58" s="60"/>
      <c r="D58" s="83" t="s">
        <v>143</v>
      </c>
      <c r="E58" s="63">
        <v>105188</v>
      </c>
      <c r="F58" s="63">
        <v>662967</v>
      </c>
    </row>
    <row r="59" spans="1:6" ht="12" customHeight="1">
      <c r="E59" s="38"/>
      <c r="F59" s="38"/>
    </row>
    <row r="60" spans="1:6">
      <c r="E60" s="84"/>
    </row>
  </sheetData>
  <mergeCells count="42">
    <mergeCell ref="A1:F1"/>
    <mergeCell ref="E3:E5"/>
    <mergeCell ref="F3:F5"/>
    <mergeCell ref="A3:D6"/>
    <mergeCell ref="E6:F6"/>
    <mergeCell ref="E7:F7"/>
    <mergeCell ref="A8:D8"/>
    <mergeCell ref="A9:D9"/>
    <mergeCell ref="A10:D10"/>
    <mergeCell ref="A11:D11"/>
    <mergeCell ref="A12:D12"/>
    <mergeCell ref="A13:D13"/>
    <mergeCell ref="A14:D14"/>
    <mergeCell ref="A33:D36"/>
    <mergeCell ref="A15:D15"/>
    <mergeCell ref="A16:D16"/>
    <mergeCell ref="A17:D17"/>
    <mergeCell ref="A18:D18"/>
    <mergeCell ref="A22:D22"/>
    <mergeCell ref="A31:F31"/>
    <mergeCell ref="A19:D19"/>
    <mergeCell ref="A20:D20"/>
    <mergeCell ref="A21:D21"/>
    <mergeCell ref="E33:E35"/>
    <mergeCell ref="F33:F35"/>
    <mergeCell ref="E36:F36"/>
    <mergeCell ref="E37:F37"/>
    <mergeCell ref="A38:D38"/>
    <mergeCell ref="A39:D39"/>
    <mergeCell ref="A40:D40"/>
    <mergeCell ref="A48:D48"/>
    <mergeCell ref="A41:D41"/>
    <mergeCell ref="A42:D42"/>
    <mergeCell ref="A43:D43"/>
    <mergeCell ref="A44:D44"/>
    <mergeCell ref="A52:D52"/>
    <mergeCell ref="A49:D49"/>
    <mergeCell ref="A50:D50"/>
    <mergeCell ref="A51:D51"/>
    <mergeCell ref="A45:D45"/>
    <mergeCell ref="A46:D46"/>
    <mergeCell ref="A47:D47"/>
  </mergeCells>
  <phoneticPr fontId="0" type="noConversion"/>
  <hyperlinks>
    <hyperlink ref="A1:F1" location="Inhaltsverzeichnis!E34" display="Inhaltsverzeichnis!E34"/>
    <hyperlink ref="A31:F3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15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BE59"/>
  <sheetViews>
    <sheetView zoomScaleNormal="100" workbookViewId="0">
      <selection sqref="A1:F1"/>
    </sheetView>
  </sheetViews>
  <sheetFormatPr baseColWidth="10" defaultColWidth="9.109375" defaultRowHeight="11.4"/>
  <cols>
    <col min="1" max="1" width="28" style="36" customWidth="1"/>
    <col min="2" max="6" width="9.6640625" style="36" customWidth="1"/>
    <col min="7" max="46" width="9.109375" style="15" customWidth="1"/>
    <col min="47" max="16384" width="9.109375" style="13"/>
  </cols>
  <sheetData>
    <row r="1" spans="1:57" ht="37.5" customHeight="1">
      <c r="A1" s="177" t="s">
        <v>168</v>
      </c>
      <c r="B1" s="178"/>
      <c r="C1" s="178"/>
      <c r="D1" s="178"/>
      <c r="E1" s="178"/>
      <c r="F1" s="178"/>
    </row>
    <row r="2" spans="1:57" ht="6" customHeight="1">
      <c r="A2" s="48"/>
      <c r="B2" s="49"/>
      <c r="C2" s="49"/>
      <c r="D2" s="49"/>
      <c r="E2" s="49"/>
      <c r="F2" s="49"/>
    </row>
    <row r="3" spans="1:57" ht="12" customHeight="1">
      <c r="A3" s="180" t="s">
        <v>116</v>
      </c>
      <c r="B3" s="195" t="s">
        <v>88</v>
      </c>
      <c r="C3" s="187" t="s">
        <v>114</v>
      </c>
      <c r="D3" s="188"/>
      <c r="E3" s="188"/>
      <c r="F3" s="188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</row>
    <row r="4" spans="1:57" ht="12" customHeight="1">
      <c r="A4" s="221"/>
      <c r="B4" s="226"/>
      <c r="C4" s="189" t="s">
        <v>169</v>
      </c>
      <c r="D4" s="190"/>
      <c r="E4" s="190"/>
      <c r="F4" s="190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</row>
    <row r="5" spans="1:57" ht="20.399999999999999">
      <c r="A5" s="221"/>
      <c r="B5" s="227"/>
      <c r="C5" s="51" t="s">
        <v>50</v>
      </c>
      <c r="D5" s="51" t="s">
        <v>51</v>
      </c>
      <c r="E5" s="52" t="s">
        <v>52</v>
      </c>
      <c r="F5" s="53" t="s">
        <v>53</v>
      </c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</row>
    <row r="6" spans="1:57" ht="12.75" customHeight="1">
      <c r="A6" s="222"/>
      <c r="B6" s="201" t="s">
        <v>2</v>
      </c>
      <c r="C6" s="223"/>
      <c r="D6" s="223"/>
      <c r="E6" s="223"/>
      <c r="F6" s="223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</row>
    <row r="7" spans="1:57" ht="6" customHeight="1">
      <c r="A7" s="89"/>
      <c r="B7" s="57"/>
      <c r="C7" s="57"/>
      <c r="D7" s="57"/>
      <c r="E7" s="57"/>
      <c r="F7" s="57"/>
    </row>
    <row r="8" spans="1:57" s="36" customFormat="1" ht="12" customHeight="1">
      <c r="A8" s="56" t="s">
        <v>92</v>
      </c>
      <c r="B8" s="104">
        <v>2648</v>
      </c>
      <c r="C8" s="104">
        <v>2270</v>
      </c>
      <c r="D8" s="104">
        <v>301</v>
      </c>
      <c r="E8" s="104">
        <v>63</v>
      </c>
      <c r="F8" s="104">
        <v>14</v>
      </c>
    </row>
    <row r="9" spans="1:57" s="36" customFormat="1" ht="12" customHeight="1">
      <c r="A9" s="56" t="s">
        <v>93</v>
      </c>
      <c r="B9" s="104">
        <v>4522</v>
      </c>
      <c r="C9" s="104">
        <v>3896</v>
      </c>
      <c r="D9" s="104">
        <v>489</v>
      </c>
      <c r="E9" s="104">
        <v>121</v>
      </c>
      <c r="F9" s="104">
        <v>16</v>
      </c>
    </row>
    <row r="10" spans="1:57" s="36" customFormat="1" ht="12" customHeight="1">
      <c r="A10" s="56" t="s">
        <v>94</v>
      </c>
      <c r="B10" s="104">
        <v>2469</v>
      </c>
      <c r="C10" s="104">
        <v>2107</v>
      </c>
      <c r="D10" s="104">
        <v>275</v>
      </c>
      <c r="E10" s="104">
        <v>76</v>
      </c>
      <c r="F10" s="104">
        <v>11</v>
      </c>
    </row>
    <row r="11" spans="1:57" s="36" customFormat="1" ht="12" customHeight="1">
      <c r="A11" s="56" t="s">
        <v>95</v>
      </c>
      <c r="B11" s="104">
        <v>8146</v>
      </c>
      <c r="C11" s="104">
        <v>7176</v>
      </c>
      <c r="D11" s="104">
        <v>728</v>
      </c>
      <c r="E11" s="104">
        <v>200</v>
      </c>
      <c r="F11" s="104">
        <v>42</v>
      </c>
    </row>
    <row r="12" spans="1:57" s="36" customFormat="1" ht="12" customHeight="1">
      <c r="A12" s="56"/>
      <c r="B12" s="104"/>
      <c r="C12" s="104"/>
      <c r="D12" s="104"/>
      <c r="E12" s="104"/>
      <c r="F12" s="104"/>
    </row>
    <row r="13" spans="1:57" s="36" customFormat="1" ht="12" customHeight="1">
      <c r="A13" s="56" t="s">
        <v>96</v>
      </c>
      <c r="B13" s="104">
        <v>8033</v>
      </c>
      <c r="C13" s="104">
        <v>7291</v>
      </c>
      <c r="D13" s="104">
        <v>607</v>
      </c>
      <c r="E13" s="104">
        <v>127</v>
      </c>
      <c r="F13" s="104">
        <v>8</v>
      </c>
    </row>
    <row r="14" spans="1:57" s="36" customFormat="1" ht="12" customHeight="1">
      <c r="A14" s="56" t="s">
        <v>97</v>
      </c>
      <c r="B14" s="104">
        <v>7983</v>
      </c>
      <c r="C14" s="104">
        <v>7168</v>
      </c>
      <c r="D14" s="104">
        <v>648</v>
      </c>
      <c r="E14" s="104">
        <v>142</v>
      </c>
      <c r="F14" s="104">
        <v>25</v>
      </c>
    </row>
    <row r="15" spans="1:57" s="36" customFormat="1" ht="12" customHeight="1">
      <c r="A15" s="56" t="s">
        <v>98</v>
      </c>
      <c r="B15" s="104">
        <v>4607</v>
      </c>
      <c r="C15" s="104">
        <v>4095</v>
      </c>
      <c r="D15" s="104">
        <v>419</v>
      </c>
      <c r="E15" s="104">
        <v>87</v>
      </c>
      <c r="F15" s="104">
        <v>6</v>
      </c>
    </row>
    <row r="16" spans="1:57" s="36" customFormat="1" ht="12" customHeight="1">
      <c r="A16" s="56" t="s">
        <v>99</v>
      </c>
      <c r="B16" s="104">
        <v>6458</v>
      </c>
      <c r="C16" s="104">
        <v>5861</v>
      </c>
      <c r="D16" s="104">
        <v>477</v>
      </c>
      <c r="E16" s="104">
        <v>105</v>
      </c>
      <c r="F16" s="104">
        <v>15</v>
      </c>
    </row>
    <row r="17" spans="1:57" s="36" customFormat="1" ht="12" customHeight="1">
      <c r="A17" s="56" t="s">
        <v>100</v>
      </c>
      <c r="B17" s="104">
        <v>8742</v>
      </c>
      <c r="C17" s="104">
        <v>7955</v>
      </c>
      <c r="D17" s="104">
        <v>665</v>
      </c>
      <c r="E17" s="104">
        <v>112</v>
      </c>
      <c r="F17" s="104">
        <v>10</v>
      </c>
    </row>
    <row r="18" spans="1:57" s="36" customFormat="1" ht="12" customHeight="1">
      <c r="A18" s="56" t="s">
        <v>101</v>
      </c>
      <c r="B18" s="104">
        <v>8851</v>
      </c>
      <c r="C18" s="104">
        <v>8034</v>
      </c>
      <c r="D18" s="104">
        <v>674</v>
      </c>
      <c r="E18" s="104">
        <v>126</v>
      </c>
      <c r="F18" s="104">
        <v>17</v>
      </c>
    </row>
    <row r="19" spans="1:57" s="36" customFormat="1" ht="12" customHeight="1">
      <c r="A19" s="56" t="s">
        <v>102</v>
      </c>
      <c r="B19" s="104">
        <v>4295</v>
      </c>
      <c r="C19" s="104">
        <v>3765</v>
      </c>
      <c r="D19" s="104">
        <v>416</v>
      </c>
      <c r="E19" s="104">
        <v>101</v>
      </c>
      <c r="F19" s="104">
        <v>13</v>
      </c>
    </row>
    <row r="20" spans="1:57" s="36" customFormat="1" ht="12" customHeight="1">
      <c r="A20" s="56" t="s">
        <v>103</v>
      </c>
      <c r="B20" s="104">
        <v>7444</v>
      </c>
      <c r="C20" s="104">
        <v>6689</v>
      </c>
      <c r="D20" s="104">
        <v>601</v>
      </c>
      <c r="E20" s="104">
        <v>137</v>
      </c>
      <c r="F20" s="104">
        <v>17</v>
      </c>
    </row>
    <row r="21" spans="1:57" s="36" customFormat="1" ht="12" customHeight="1">
      <c r="A21" s="56" t="s">
        <v>104</v>
      </c>
      <c r="B21" s="104">
        <v>4370</v>
      </c>
      <c r="C21" s="104">
        <v>3857</v>
      </c>
      <c r="D21" s="104">
        <v>409</v>
      </c>
      <c r="E21" s="104">
        <v>96</v>
      </c>
      <c r="F21" s="104">
        <v>8</v>
      </c>
    </row>
    <row r="22" spans="1:57" s="36" customFormat="1" ht="12" customHeight="1">
      <c r="A22" s="56" t="s">
        <v>105</v>
      </c>
      <c r="B22" s="104">
        <v>10152</v>
      </c>
      <c r="C22" s="104">
        <v>9243</v>
      </c>
      <c r="D22" s="104">
        <v>749</v>
      </c>
      <c r="E22" s="104">
        <v>147</v>
      </c>
      <c r="F22" s="104">
        <v>13</v>
      </c>
    </row>
    <row r="23" spans="1:57" s="36" customFormat="1" ht="12" customHeight="1">
      <c r="A23" s="56" t="s">
        <v>106</v>
      </c>
      <c r="B23" s="104">
        <v>3399</v>
      </c>
      <c r="C23" s="104">
        <v>2981</v>
      </c>
      <c r="D23" s="104">
        <v>345</v>
      </c>
      <c r="E23" s="104">
        <v>66</v>
      </c>
      <c r="F23" s="104">
        <v>7</v>
      </c>
    </row>
    <row r="24" spans="1:57" s="42" customFormat="1" ht="12" customHeight="1">
      <c r="A24" s="56" t="s">
        <v>107</v>
      </c>
      <c r="B24" s="104">
        <v>4965</v>
      </c>
      <c r="C24" s="104">
        <v>4460</v>
      </c>
      <c r="D24" s="104">
        <v>418</v>
      </c>
      <c r="E24" s="104">
        <v>75</v>
      </c>
      <c r="F24" s="104">
        <v>12</v>
      </c>
    </row>
    <row r="25" spans="1:57" s="36" customFormat="1" ht="12" customHeight="1">
      <c r="A25" s="56" t="s">
        <v>108</v>
      </c>
      <c r="B25" s="104">
        <v>7244</v>
      </c>
      <c r="C25" s="104">
        <v>6393</v>
      </c>
      <c r="D25" s="104">
        <v>695</v>
      </c>
      <c r="E25" s="104">
        <v>135</v>
      </c>
      <c r="F25" s="104">
        <v>21</v>
      </c>
    </row>
    <row r="26" spans="1:57" s="36" customFormat="1" ht="12" customHeight="1">
      <c r="A26" s="58" t="s">
        <v>109</v>
      </c>
      <c r="B26" s="104">
        <v>4522</v>
      </c>
      <c r="C26" s="104">
        <v>3956</v>
      </c>
      <c r="D26" s="104">
        <v>454</v>
      </c>
      <c r="E26" s="104">
        <v>102</v>
      </c>
      <c r="F26" s="104">
        <v>10</v>
      </c>
    </row>
    <row r="27" spans="1:57" s="37" customFormat="1" ht="12" customHeight="1">
      <c r="A27" s="83" t="s">
        <v>110</v>
      </c>
      <c r="B27" s="63">
        <v>108850</v>
      </c>
      <c r="C27" s="63">
        <v>97197</v>
      </c>
      <c r="D27" s="63">
        <v>9370</v>
      </c>
      <c r="E27" s="63">
        <v>2018</v>
      </c>
      <c r="F27" s="63">
        <v>265</v>
      </c>
    </row>
    <row r="28" spans="1:57" ht="12" customHeight="1">
      <c r="A28" s="90"/>
      <c r="B28" s="35"/>
      <c r="C28" s="35"/>
      <c r="D28" s="35"/>
      <c r="E28" s="35"/>
      <c r="F28" s="35"/>
    </row>
    <row r="29" spans="1:57" ht="12" customHeight="1">
      <c r="A29" s="91"/>
      <c r="B29" s="35"/>
      <c r="C29" s="35"/>
      <c r="D29" s="35"/>
      <c r="E29" s="35"/>
      <c r="F29" s="35"/>
    </row>
    <row r="30" spans="1:57" ht="37.5" customHeight="1">
      <c r="A30" s="177" t="s">
        <v>170</v>
      </c>
      <c r="B30" s="178"/>
      <c r="C30" s="178"/>
      <c r="D30" s="178"/>
      <c r="E30" s="178"/>
      <c r="F30" s="178"/>
    </row>
    <row r="31" spans="1:57" ht="6" customHeight="1">
      <c r="A31" s="48"/>
      <c r="B31" s="49"/>
      <c r="C31" s="49"/>
      <c r="D31" s="49"/>
      <c r="E31" s="49"/>
      <c r="F31" s="49"/>
    </row>
    <row r="32" spans="1:57" ht="12" customHeight="1">
      <c r="A32" s="180" t="s">
        <v>116</v>
      </c>
      <c r="B32" s="195" t="s">
        <v>88</v>
      </c>
      <c r="C32" s="187" t="s">
        <v>114</v>
      </c>
      <c r="D32" s="188"/>
      <c r="E32" s="188"/>
      <c r="F32" s="188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</row>
    <row r="33" spans="1:57" ht="12" customHeight="1">
      <c r="A33" s="221"/>
      <c r="B33" s="226"/>
      <c r="C33" s="189" t="s">
        <v>169</v>
      </c>
      <c r="D33" s="190"/>
      <c r="E33" s="190"/>
      <c r="F33" s="190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</row>
    <row r="34" spans="1:57" ht="20.399999999999999">
      <c r="A34" s="221"/>
      <c r="B34" s="227"/>
      <c r="C34" s="51" t="s">
        <v>50</v>
      </c>
      <c r="D34" s="51" t="s">
        <v>51</v>
      </c>
      <c r="E34" s="52" t="s">
        <v>52</v>
      </c>
      <c r="F34" s="53" t="s">
        <v>53</v>
      </c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</row>
    <row r="35" spans="1:57" ht="12.75" customHeight="1">
      <c r="A35" s="222"/>
      <c r="B35" s="201" t="s">
        <v>2</v>
      </c>
      <c r="C35" s="223"/>
      <c r="D35" s="223"/>
      <c r="E35" s="223"/>
      <c r="F35" s="223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</row>
    <row r="36" spans="1:57" ht="6" customHeight="1">
      <c r="A36" s="89"/>
      <c r="B36" s="57"/>
      <c r="C36" s="57"/>
      <c r="D36" s="57"/>
      <c r="E36" s="57"/>
      <c r="F36" s="57"/>
    </row>
    <row r="37" spans="1:57" s="36" customFormat="1" ht="12" customHeight="1">
      <c r="A37" s="56" t="s">
        <v>92</v>
      </c>
      <c r="B37" s="104">
        <v>2553</v>
      </c>
      <c r="C37" s="104">
        <v>2180</v>
      </c>
      <c r="D37" s="104">
        <v>296</v>
      </c>
      <c r="E37" s="106">
        <v>63</v>
      </c>
      <c r="F37" s="106">
        <v>14</v>
      </c>
    </row>
    <row r="38" spans="1:57" s="36" customFormat="1" ht="12" customHeight="1">
      <c r="A38" s="56" t="s">
        <v>93</v>
      </c>
      <c r="B38" s="104">
        <v>4370</v>
      </c>
      <c r="C38" s="104">
        <v>3753</v>
      </c>
      <c r="D38" s="104">
        <v>483</v>
      </c>
      <c r="E38" s="106">
        <v>118</v>
      </c>
      <c r="F38" s="106">
        <v>16</v>
      </c>
    </row>
    <row r="39" spans="1:57" s="36" customFormat="1" ht="12" customHeight="1">
      <c r="A39" s="56" t="s">
        <v>94</v>
      </c>
      <c r="B39" s="104">
        <v>2379</v>
      </c>
      <c r="C39" s="104">
        <v>2024</v>
      </c>
      <c r="D39" s="104">
        <v>270</v>
      </c>
      <c r="E39" s="106">
        <v>75</v>
      </c>
      <c r="F39" s="106">
        <v>10</v>
      </c>
    </row>
    <row r="40" spans="1:57" s="36" customFormat="1" ht="12" customHeight="1">
      <c r="A40" s="56" t="s">
        <v>95</v>
      </c>
      <c r="B40" s="104">
        <v>7883</v>
      </c>
      <c r="C40" s="104">
        <v>6923</v>
      </c>
      <c r="D40" s="104">
        <v>719</v>
      </c>
      <c r="E40" s="106">
        <v>199</v>
      </c>
      <c r="F40" s="106">
        <v>42</v>
      </c>
    </row>
    <row r="41" spans="1:57" s="36" customFormat="1" ht="12" customHeight="1">
      <c r="A41" s="56"/>
      <c r="B41" s="104"/>
      <c r="C41" s="104"/>
      <c r="D41" s="104"/>
      <c r="E41" s="104"/>
      <c r="F41" s="104"/>
    </row>
    <row r="42" spans="1:57" s="36" customFormat="1" ht="12" customHeight="1">
      <c r="A42" s="56" t="s">
        <v>96</v>
      </c>
      <c r="B42" s="104">
        <v>7748</v>
      </c>
      <c r="C42" s="104">
        <v>7016</v>
      </c>
      <c r="D42" s="104">
        <v>600</v>
      </c>
      <c r="E42" s="104">
        <v>124</v>
      </c>
      <c r="F42" s="104">
        <v>8</v>
      </c>
    </row>
    <row r="43" spans="1:57" s="36" customFormat="1" ht="12" customHeight="1">
      <c r="A43" s="56" t="s">
        <v>111</v>
      </c>
      <c r="B43" s="104">
        <v>7700</v>
      </c>
      <c r="C43" s="104">
        <v>6893</v>
      </c>
      <c r="D43" s="104">
        <v>642</v>
      </c>
      <c r="E43" s="104">
        <v>140</v>
      </c>
      <c r="F43" s="104">
        <v>25</v>
      </c>
    </row>
    <row r="44" spans="1:57" s="36" customFormat="1" ht="12" customHeight="1">
      <c r="A44" s="56" t="s">
        <v>98</v>
      </c>
      <c r="B44" s="104">
        <v>4443</v>
      </c>
      <c r="C44" s="104">
        <v>3944</v>
      </c>
      <c r="D44" s="104">
        <v>409</v>
      </c>
      <c r="E44" s="104">
        <v>84</v>
      </c>
      <c r="F44" s="104">
        <v>6</v>
      </c>
    </row>
    <row r="45" spans="1:57" s="36" customFormat="1" ht="12" customHeight="1">
      <c r="A45" s="56" t="s">
        <v>99</v>
      </c>
      <c r="B45" s="104">
        <v>6221</v>
      </c>
      <c r="C45" s="104">
        <v>5629</v>
      </c>
      <c r="D45" s="104">
        <v>473</v>
      </c>
      <c r="E45" s="106">
        <v>104</v>
      </c>
      <c r="F45" s="106">
        <v>15</v>
      </c>
    </row>
    <row r="46" spans="1:57" s="36" customFormat="1" ht="12" customHeight="1">
      <c r="A46" s="56" t="s">
        <v>100</v>
      </c>
      <c r="B46" s="104">
        <v>8499</v>
      </c>
      <c r="C46" s="104">
        <v>7722</v>
      </c>
      <c r="D46" s="104">
        <v>655</v>
      </c>
      <c r="E46" s="106">
        <v>112</v>
      </c>
      <c r="F46" s="106">
        <v>10</v>
      </c>
    </row>
    <row r="47" spans="1:57" s="36" customFormat="1" ht="12" customHeight="1">
      <c r="A47" s="56" t="s">
        <v>101</v>
      </c>
      <c r="B47" s="104">
        <v>8567</v>
      </c>
      <c r="C47" s="104">
        <v>7759</v>
      </c>
      <c r="D47" s="104">
        <v>665</v>
      </c>
      <c r="E47" s="106">
        <v>126</v>
      </c>
      <c r="F47" s="106">
        <v>17</v>
      </c>
    </row>
    <row r="48" spans="1:57" s="36" customFormat="1" ht="12" customHeight="1">
      <c r="A48" s="56" t="s">
        <v>102</v>
      </c>
      <c r="B48" s="104">
        <v>4142</v>
      </c>
      <c r="C48" s="104">
        <v>3618</v>
      </c>
      <c r="D48" s="104">
        <v>410</v>
      </c>
      <c r="E48" s="106">
        <v>101</v>
      </c>
      <c r="F48" s="106">
        <v>13</v>
      </c>
    </row>
    <row r="49" spans="1:6" ht="12" customHeight="1">
      <c r="A49" s="56" t="s">
        <v>103</v>
      </c>
      <c r="B49" s="104">
        <v>7230</v>
      </c>
      <c r="C49" s="104">
        <v>6488</v>
      </c>
      <c r="D49" s="104">
        <v>589</v>
      </c>
      <c r="E49" s="106">
        <v>136</v>
      </c>
      <c r="F49" s="106">
        <v>17</v>
      </c>
    </row>
    <row r="50" spans="1:6" ht="12" customHeight="1">
      <c r="A50" s="56" t="s">
        <v>104</v>
      </c>
      <c r="B50" s="104">
        <v>4219</v>
      </c>
      <c r="C50" s="104">
        <v>3713</v>
      </c>
      <c r="D50" s="104">
        <v>405</v>
      </c>
      <c r="E50" s="106">
        <v>93</v>
      </c>
      <c r="F50" s="106">
        <v>8</v>
      </c>
    </row>
    <row r="51" spans="1:6" ht="12" customHeight="1">
      <c r="A51" s="56" t="s">
        <v>105</v>
      </c>
      <c r="B51" s="104">
        <v>9774</v>
      </c>
      <c r="C51" s="104">
        <v>8883</v>
      </c>
      <c r="D51" s="104">
        <v>734</v>
      </c>
      <c r="E51" s="106">
        <v>144</v>
      </c>
      <c r="F51" s="106">
        <v>13</v>
      </c>
    </row>
    <row r="52" spans="1:6" ht="12" customHeight="1">
      <c r="A52" s="56" t="s">
        <v>106</v>
      </c>
      <c r="B52" s="104">
        <v>3280</v>
      </c>
      <c r="C52" s="104">
        <v>2866</v>
      </c>
      <c r="D52" s="104">
        <v>342</v>
      </c>
      <c r="E52" s="106">
        <v>65</v>
      </c>
      <c r="F52" s="106">
        <v>7</v>
      </c>
    </row>
    <row r="53" spans="1:6" s="42" customFormat="1" ht="12" customHeight="1">
      <c r="A53" s="56" t="s">
        <v>107</v>
      </c>
      <c r="B53" s="104">
        <v>4786</v>
      </c>
      <c r="C53" s="104">
        <v>4289</v>
      </c>
      <c r="D53" s="104">
        <v>411</v>
      </c>
      <c r="E53" s="106">
        <v>74</v>
      </c>
      <c r="F53" s="106">
        <v>12</v>
      </c>
    </row>
    <row r="54" spans="1:6" ht="12" customHeight="1">
      <c r="A54" s="56" t="s">
        <v>108</v>
      </c>
      <c r="B54" s="104">
        <v>7012</v>
      </c>
      <c r="C54" s="104">
        <v>6172</v>
      </c>
      <c r="D54" s="104">
        <v>687</v>
      </c>
      <c r="E54" s="106">
        <v>132</v>
      </c>
      <c r="F54" s="106">
        <v>21</v>
      </c>
    </row>
    <row r="55" spans="1:6" ht="12" customHeight="1">
      <c r="A55" s="58" t="s">
        <v>109</v>
      </c>
      <c r="B55" s="104">
        <v>4382</v>
      </c>
      <c r="C55" s="104">
        <v>3824</v>
      </c>
      <c r="D55" s="104">
        <v>447</v>
      </c>
      <c r="E55" s="106">
        <v>101</v>
      </c>
      <c r="F55" s="106">
        <v>10</v>
      </c>
    </row>
    <row r="56" spans="1:6" s="37" customFormat="1" ht="12" customHeight="1">
      <c r="A56" s="83" t="s">
        <v>110</v>
      </c>
      <c r="B56" s="63">
        <v>105188</v>
      </c>
      <c r="C56" s="63">
        <v>93696</v>
      </c>
      <c r="D56" s="63">
        <v>9237</v>
      </c>
      <c r="E56" s="109">
        <v>1991</v>
      </c>
      <c r="F56" s="109">
        <v>264</v>
      </c>
    </row>
    <row r="57" spans="1:6" ht="12" customHeight="1"/>
    <row r="58" spans="1:6" ht="12" customHeight="1">
      <c r="B58" s="84"/>
    </row>
    <row r="59" spans="1:6" ht="12" customHeight="1"/>
  </sheetData>
  <mergeCells count="12">
    <mergeCell ref="A1:F1"/>
    <mergeCell ref="A3:A6"/>
    <mergeCell ref="B3:B5"/>
    <mergeCell ref="C3:F3"/>
    <mergeCell ref="C4:F4"/>
    <mergeCell ref="B6:F6"/>
    <mergeCell ref="A30:F30"/>
    <mergeCell ref="A32:A35"/>
    <mergeCell ref="B32:B34"/>
    <mergeCell ref="C32:F32"/>
    <mergeCell ref="C33:F33"/>
    <mergeCell ref="B35:F35"/>
  </mergeCells>
  <phoneticPr fontId="0" type="noConversion"/>
  <hyperlinks>
    <hyperlink ref="A1:F1" location="Inhaltsverzeichnis!E45" display="Inhaltsverzeichnis!E45"/>
    <hyperlink ref="A30:F30" location="Inhaltsverzeichnis!E51" display="Inhaltsverzeichnis!E51"/>
  </hyperlinks>
  <pageMargins left="0.59055118110236227" right="0.59055118110236227" top="0.78740157480314965" bottom="0.59055118110236227" header="0.31496062992125984" footer="0.23622047244094491"/>
  <pageSetup paperSize="9" firstPageNumber="16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BB90"/>
  <sheetViews>
    <sheetView workbookViewId="0">
      <selection sqref="A1:H1"/>
    </sheetView>
  </sheetViews>
  <sheetFormatPr baseColWidth="10" defaultColWidth="9.109375" defaultRowHeight="11.4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1" width="9.109375" style="100" customWidth="1"/>
    <col min="12" max="54" width="9.109375" style="15" customWidth="1"/>
    <col min="55" max="16384" width="9.109375" style="13"/>
  </cols>
  <sheetData>
    <row r="1" spans="1:54" ht="36.6" customHeight="1">
      <c r="A1" s="177" t="s">
        <v>184</v>
      </c>
      <c r="B1" s="178"/>
      <c r="C1" s="178"/>
      <c r="D1" s="178"/>
      <c r="E1" s="178"/>
      <c r="F1" s="178"/>
      <c r="G1" s="178"/>
      <c r="H1" s="178"/>
    </row>
    <row r="2" spans="1:54" ht="6" customHeight="1">
      <c r="A2" s="48"/>
      <c r="B2" s="49"/>
      <c r="C2" s="49"/>
      <c r="D2" s="49"/>
      <c r="E2" s="49"/>
      <c r="F2" s="49"/>
      <c r="G2" s="49"/>
      <c r="H2" s="49"/>
    </row>
    <row r="3" spans="1:54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AX3" s="13"/>
      <c r="AY3" s="13"/>
      <c r="AZ3" s="13"/>
      <c r="BA3" s="13"/>
      <c r="BB3" s="13"/>
    </row>
    <row r="4" spans="1:54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AX4" s="13"/>
      <c r="AY4" s="13"/>
      <c r="AZ4" s="13"/>
      <c r="BA4" s="13"/>
      <c r="BB4" s="13"/>
    </row>
    <row r="5" spans="1:54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AX5" s="13"/>
      <c r="AY5" s="13"/>
      <c r="AZ5" s="13"/>
      <c r="BA5" s="13"/>
      <c r="BB5" s="13"/>
    </row>
    <row r="6" spans="1:54" ht="6" customHeight="1">
      <c r="A6" s="66"/>
      <c r="B6" s="66"/>
      <c r="C6" s="66"/>
      <c r="D6" s="66"/>
      <c r="E6" s="210"/>
      <c r="F6" s="219"/>
      <c r="G6" s="219"/>
      <c r="H6" s="67"/>
      <c r="AX6" s="13"/>
      <c r="AY6" s="13"/>
      <c r="AZ6" s="13"/>
      <c r="BA6" s="13"/>
      <c r="BB6" s="13"/>
    </row>
    <row r="7" spans="1:54" ht="12" customHeight="1">
      <c r="A7" s="174" t="s">
        <v>135</v>
      </c>
      <c r="B7" s="174"/>
      <c r="C7" s="174"/>
      <c r="D7" s="174"/>
      <c r="E7" s="104" t="s">
        <v>0</v>
      </c>
      <c r="F7" s="104" t="s">
        <v>0</v>
      </c>
      <c r="G7" s="104" t="s">
        <v>0</v>
      </c>
      <c r="H7" s="104" t="s">
        <v>0</v>
      </c>
    </row>
    <row r="8" spans="1:54" ht="12" customHeight="1">
      <c r="A8" s="174" t="s">
        <v>54</v>
      </c>
      <c r="B8" s="174"/>
      <c r="C8" s="174"/>
      <c r="D8" s="174"/>
      <c r="E8" s="104">
        <v>115</v>
      </c>
      <c r="F8" s="104">
        <v>374437</v>
      </c>
      <c r="G8" s="104">
        <v>110</v>
      </c>
      <c r="H8" s="104">
        <v>373567</v>
      </c>
    </row>
    <row r="9" spans="1:54" ht="12" customHeight="1">
      <c r="A9" s="174" t="s">
        <v>55</v>
      </c>
      <c r="B9" s="174"/>
      <c r="C9" s="174"/>
      <c r="D9" s="174"/>
      <c r="E9" s="104">
        <v>13</v>
      </c>
      <c r="F9" s="105" t="s">
        <v>1</v>
      </c>
      <c r="G9" s="104">
        <v>13</v>
      </c>
      <c r="H9" s="105" t="s">
        <v>1</v>
      </c>
    </row>
    <row r="10" spans="1:54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54" ht="12" customHeight="1">
      <c r="A11" s="174" t="s">
        <v>137</v>
      </c>
      <c r="B11" s="174"/>
      <c r="C11" s="174"/>
      <c r="D11" s="174"/>
      <c r="E11" s="104">
        <v>6</v>
      </c>
      <c r="F11" s="104" t="s">
        <v>1</v>
      </c>
      <c r="G11" s="104">
        <v>5</v>
      </c>
      <c r="H11" s="104" t="s">
        <v>1</v>
      </c>
    </row>
    <row r="12" spans="1:54" ht="12" customHeight="1">
      <c r="A12" s="174" t="s">
        <v>56</v>
      </c>
      <c r="B12" s="174"/>
      <c r="C12" s="174"/>
      <c r="D12" s="174"/>
      <c r="E12" s="104">
        <v>367</v>
      </c>
      <c r="F12" s="104">
        <v>174130</v>
      </c>
      <c r="G12" s="104">
        <v>355</v>
      </c>
      <c r="H12" s="104">
        <v>172099</v>
      </c>
    </row>
    <row r="13" spans="1:54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54" ht="12" customHeight="1">
      <c r="A14" s="174" t="s">
        <v>58</v>
      </c>
      <c r="B14" s="174"/>
      <c r="C14" s="174"/>
      <c r="D14" s="174"/>
      <c r="E14" s="104">
        <v>430</v>
      </c>
      <c r="F14" s="104">
        <v>428661</v>
      </c>
      <c r="G14" s="104">
        <v>410</v>
      </c>
      <c r="H14" s="104">
        <v>421768</v>
      </c>
    </row>
    <row r="15" spans="1:54" ht="12" customHeight="1">
      <c r="A15" s="174" t="s">
        <v>59</v>
      </c>
      <c r="B15" s="174"/>
      <c r="C15" s="174"/>
      <c r="D15" s="174"/>
      <c r="E15" s="104">
        <v>91</v>
      </c>
      <c r="F15" s="104">
        <v>82172</v>
      </c>
      <c r="G15" s="104">
        <v>88</v>
      </c>
      <c r="H15" s="104">
        <v>82074</v>
      </c>
    </row>
    <row r="16" spans="1:54" ht="12" customHeight="1">
      <c r="A16" s="175" t="s">
        <v>60</v>
      </c>
      <c r="B16" s="175"/>
      <c r="C16" s="175"/>
      <c r="D16" s="176"/>
      <c r="E16" s="104">
        <v>175</v>
      </c>
      <c r="F16" s="104">
        <v>45936</v>
      </c>
      <c r="G16" s="104">
        <v>168</v>
      </c>
      <c r="H16" s="104">
        <v>45836</v>
      </c>
    </row>
    <row r="17" spans="1:54" ht="12" customHeight="1">
      <c r="A17" s="175" t="s">
        <v>61</v>
      </c>
      <c r="B17" s="175"/>
      <c r="C17" s="175"/>
      <c r="D17" s="176"/>
      <c r="E17" s="104">
        <v>65</v>
      </c>
      <c r="F17" s="104">
        <v>36880</v>
      </c>
      <c r="G17" s="104">
        <v>63</v>
      </c>
      <c r="H17" s="104" t="s">
        <v>1</v>
      </c>
    </row>
    <row r="18" spans="1:54" ht="12" customHeight="1">
      <c r="A18" s="174" t="s">
        <v>142</v>
      </c>
      <c r="B18" s="174"/>
      <c r="C18" s="174"/>
      <c r="D18" s="174"/>
      <c r="E18" s="104">
        <v>49</v>
      </c>
      <c r="F18" s="105">
        <v>1127</v>
      </c>
      <c r="G18" s="104">
        <v>48</v>
      </c>
      <c r="H18" s="104" t="s">
        <v>1</v>
      </c>
      <c r="J18" s="101"/>
    </row>
    <row r="19" spans="1:54" ht="12" customHeight="1">
      <c r="A19" s="174" t="s">
        <v>62</v>
      </c>
      <c r="B19" s="174"/>
      <c r="C19" s="174"/>
      <c r="D19" s="174"/>
      <c r="E19" s="104">
        <v>128</v>
      </c>
      <c r="F19" s="104">
        <v>55641</v>
      </c>
      <c r="G19" s="104">
        <v>124</v>
      </c>
      <c r="H19" s="104">
        <v>55577</v>
      </c>
    </row>
    <row r="20" spans="1:54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54" ht="12" customHeight="1">
      <c r="A21" s="174" t="s">
        <v>139</v>
      </c>
      <c r="B21" s="174"/>
      <c r="C21" s="174"/>
      <c r="D21" s="174"/>
      <c r="E21" s="104">
        <v>328</v>
      </c>
      <c r="F21" s="104">
        <v>86936</v>
      </c>
      <c r="G21" s="104">
        <v>325</v>
      </c>
      <c r="H21" s="105">
        <v>86902</v>
      </c>
    </row>
    <row r="22" spans="1:54" ht="12" customHeight="1">
      <c r="A22" s="59" t="s">
        <v>140</v>
      </c>
      <c r="B22" s="59"/>
      <c r="C22" s="59"/>
      <c r="D22" s="59"/>
      <c r="E22" s="104">
        <v>166</v>
      </c>
      <c r="F22" s="104">
        <v>63258</v>
      </c>
      <c r="G22" s="104">
        <v>157</v>
      </c>
      <c r="H22" s="104" t="s">
        <v>1</v>
      </c>
    </row>
    <row r="23" spans="1:54" ht="12" customHeight="1">
      <c r="A23" s="59" t="s">
        <v>63</v>
      </c>
      <c r="B23" s="59"/>
      <c r="C23" s="59"/>
      <c r="D23" s="59"/>
      <c r="E23" s="104">
        <v>29</v>
      </c>
      <c r="F23" s="104">
        <v>6453</v>
      </c>
      <c r="G23" s="104">
        <v>27</v>
      </c>
      <c r="H23" s="104" t="s">
        <v>1</v>
      </c>
    </row>
    <row r="24" spans="1:54" ht="12" customHeight="1">
      <c r="A24" s="59" t="s">
        <v>64</v>
      </c>
      <c r="B24" s="59"/>
      <c r="C24" s="59"/>
      <c r="D24" s="59"/>
      <c r="E24" s="104">
        <v>223</v>
      </c>
      <c r="F24" s="104">
        <v>44823</v>
      </c>
      <c r="G24" s="104">
        <v>218</v>
      </c>
      <c r="H24" s="105">
        <v>44823</v>
      </c>
    </row>
    <row r="25" spans="1:54" ht="12" customHeight="1">
      <c r="A25" s="59" t="s">
        <v>65</v>
      </c>
      <c r="B25" s="59"/>
      <c r="C25" s="59"/>
      <c r="D25" s="59"/>
      <c r="E25" s="104">
        <v>43</v>
      </c>
      <c r="F25" s="104">
        <v>6846</v>
      </c>
      <c r="G25" s="104">
        <v>43</v>
      </c>
      <c r="H25" s="104">
        <v>6846</v>
      </c>
    </row>
    <row r="26" spans="1:54" ht="12" customHeight="1">
      <c r="A26" s="59" t="s">
        <v>141</v>
      </c>
      <c r="B26" s="59"/>
      <c r="C26" s="59"/>
      <c r="D26" s="59"/>
      <c r="E26" s="104">
        <v>130</v>
      </c>
      <c r="F26" s="104">
        <v>17514</v>
      </c>
      <c r="G26" s="104">
        <v>122</v>
      </c>
      <c r="H26" s="104">
        <v>17357</v>
      </c>
    </row>
    <row r="27" spans="1:54" ht="12" customHeight="1">
      <c r="A27" s="59"/>
      <c r="B27" s="60"/>
      <c r="C27" s="60"/>
      <c r="D27" s="83" t="s">
        <v>143</v>
      </c>
      <c r="E27" s="63">
        <v>2358</v>
      </c>
      <c r="F27" s="63">
        <v>1553831</v>
      </c>
      <c r="G27" s="63">
        <v>2276</v>
      </c>
      <c r="H27" s="63">
        <v>1542435</v>
      </c>
    </row>
    <row r="28" spans="1:54" ht="12" customHeight="1">
      <c r="A28" s="59"/>
      <c r="B28" s="59"/>
      <c r="C28" s="59"/>
      <c r="D28" s="59"/>
      <c r="E28" s="59"/>
      <c r="F28" s="59"/>
      <c r="G28" s="59"/>
      <c r="H28" s="59"/>
    </row>
    <row r="30" spans="1:54" ht="36.6" customHeight="1">
      <c r="A30" s="177" t="s">
        <v>185</v>
      </c>
      <c r="B30" s="178"/>
      <c r="C30" s="178"/>
      <c r="D30" s="178"/>
      <c r="E30" s="178"/>
      <c r="F30" s="178"/>
      <c r="G30" s="178"/>
      <c r="H30" s="178"/>
    </row>
    <row r="31" spans="1:54" ht="6" customHeight="1">
      <c r="A31" s="48"/>
      <c r="B31" s="49"/>
      <c r="C31" s="49"/>
      <c r="D31" s="49"/>
      <c r="E31" s="49"/>
      <c r="F31" s="49"/>
      <c r="G31" s="49"/>
      <c r="H31" s="49"/>
    </row>
    <row r="32" spans="1:54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AX32" s="13"/>
      <c r="AY32" s="13"/>
      <c r="AZ32" s="13"/>
      <c r="BA32" s="13"/>
      <c r="BB32" s="13"/>
    </row>
    <row r="33" spans="1:54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AX33" s="13"/>
      <c r="AY33" s="13"/>
      <c r="AZ33" s="13"/>
      <c r="BA33" s="13"/>
      <c r="BB33" s="13"/>
    </row>
    <row r="34" spans="1:54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AX34" s="13"/>
      <c r="AY34" s="13"/>
      <c r="AZ34" s="13"/>
      <c r="BA34" s="13"/>
      <c r="BB34" s="13"/>
    </row>
    <row r="35" spans="1:54" ht="6" customHeight="1">
      <c r="A35" s="66"/>
      <c r="B35" s="66"/>
      <c r="C35" s="66"/>
      <c r="D35" s="66"/>
      <c r="E35" s="210"/>
      <c r="F35" s="210"/>
      <c r="G35" s="210"/>
      <c r="H35" s="67"/>
      <c r="AX35" s="13"/>
      <c r="AY35" s="13"/>
      <c r="AZ35" s="13"/>
      <c r="BA35" s="13"/>
      <c r="BB35" s="13"/>
    </row>
    <row r="36" spans="1:54" ht="12" customHeight="1">
      <c r="A36" s="174" t="s">
        <v>135</v>
      </c>
      <c r="B36" s="174"/>
      <c r="C36" s="174"/>
      <c r="D36" s="174"/>
      <c r="E36" s="104" t="s">
        <v>0</v>
      </c>
      <c r="F36" s="104" t="s">
        <v>0</v>
      </c>
      <c r="G36" s="104" t="s">
        <v>0</v>
      </c>
      <c r="H36" s="104" t="s">
        <v>0</v>
      </c>
    </row>
    <row r="37" spans="1:54" ht="12" customHeight="1">
      <c r="A37" s="174" t="s">
        <v>54</v>
      </c>
      <c r="B37" s="174"/>
      <c r="C37" s="174"/>
      <c r="D37" s="174"/>
      <c r="E37" s="104">
        <v>130</v>
      </c>
      <c r="F37" s="104">
        <v>4890</v>
      </c>
      <c r="G37" s="104">
        <v>124</v>
      </c>
      <c r="H37" s="104">
        <v>4878</v>
      </c>
    </row>
    <row r="38" spans="1:54" ht="12" customHeight="1">
      <c r="A38" s="174" t="s">
        <v>55</v>
      </c>
      <c r="B38" s="174"/>
      <c r="C38" s="174"/>
      <c r="D38" s="174"/>
      <c r="E38" s="104">
        <v>15</v>
      </c>
      <c r="F38" s="104">
        <v>223</v>
      </c>
      <c r="G38" s="104">
        <v>15</v>
      </c>
      <c r="H38" s="104">
        <v>223</v>
      </c>
    </row>
    <row r="39" spans="1:54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54" ht="12" customHeight="1">
      <c r="A40" s="174" t="s">
        <v>137</v>
      </c>
      <c r="B40" s="174"/>
      <c r="C40" s="174"/>
      <c r="D40" s="174"/>
      <c r="E40" s="104">
        <v>9</v>
      </c>
      <c r="F40" s="104">
        <v>195</v>
      </c>
      <c r="G40" s="104">
        <v>8</v>
      </c>
      <c r="H40" s="104" t="s">
        <v>1</v>
      </c>
    </row>
    <row r="41" spans="1:54" ht="12" customHeight="1">
      <c r="A41" s="174" t="s">
        <v>56</v>
      </c>
      <c r="B41" s="174"/>
      <c r="C41" s="174"/>
      <c r="D41" s="174"/>
      <c r="E41" s="104">
        <v>369</v>
      </c>
      <c r="F41" s="104">
        <v>1330</v>
      </c>
      <c r="G41" s="104">
        <v>357</v>
      </c>
      <c r="H41" s="104">
        <v>1310</v>
      </c>
    </row>
    <row r="42" spans="1:54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54" ht="12" customHeight="1">
      <c r="A43" s="174" t="s">
        <v>58</v>
      </c>
      <c r="B43" s="174"/>
      <c r="C43" s="174"/>
      <c r="D43" s="174"/>
      <c r="E43" s="104">
        <v>563</v>
      </c>
      <c r="F43" s="104">
        <v>3235</v>
      </c>
      <c r="G43" s="104">
        <v>536</v>
      </c>
      <c r="H43" s="104">
        <v>3149</v>
      </c>
    </row>
    <row r="44" spans="1:54" ht="12" customHeight="1">
      <c r="A44" s="174" t="s">
        <v>59</v>
      </c>
      <c r="B44" s="174"/>
      <c r="C44" s="174"/>
      <c r="D44" s="174"/>
      <c r="E44" s="104">
        <v>102</v>
      </c>
      <c r="F44" s="104">
        <v>1015</v>
      </c>
      <c r="G44" s="104">
        <v>98</v>
      </c>
      <c r="H44" s="104" t="s">
        <v>1</v>
      </c>
    </row>
    <row r="45" spans="1:54" ht="12" customHeight="1">
      <c r="A45" s="175" t="s">
        <v>60</v>
      </c>
      <c r="B45" s="175"/>
      <c r="C45" s="175"/>
      <c r="D45" s="176"/>
      <c r="E45" s="104">
        <v>189</v>
      </c>
      <c r="F45" s="104">
        <v>988</v>
      </c>
      <c r="G45" s="104">
        <v>181</v>
      </c>
      <c r="H45" s="104">
        <v>984</v>
      </c>
    </row>
    <row r="46" spans="1:54" ht="12" customHeight="1">
      <c r="A46" s="175" t="s">
        <v>61</v>
      </c>
      <c r="B46" s="175"/>
      <c r="C46" s="175"/>
      <c r="D46" s="176"/>
      <c r="E46" s="104">
        <v>68</v>
      </c>
      <c r="F46" s="104">
        <v>423</v>
      </c>
      <c r="G46" s="104">
        <v>65</v>
      </c>
      <c r="H46" s="104">
        <v>410</v>
      </c>
    </row>
    <row r="47" spans="1:54" ht="12" customHeight="1">
      <c r="A47" s="174" t="s">
        <v>142</v>
      </c>
      <c r="B47" s="174"/>
      <c r="C47" s="174"/>
      <c r="D47" s="174"/>
      <c r="E47" s="104">
        <v>61</v>
      </c>
      <c r="F47" s="104">
        <v>433</v>
      </c>
      <c r="G47" s="104">
        <v>60</v>
      </c>
      <c r="H47" s="104" t="s">
        <v>1</v>
      </c>
    </row>
    <row r="48" spans="1:54" ht="12" customHeight="1">
      <c r="A48" s="174" t="s">
        <v>62</v>
      </c>
      <c r="B48" s="174"/>
      <c r="C48" s="174"/>
      <c r="D48" s="174"/>
      <c r="E48" s="104">
        <v>131</v>
      </c>
      <c r="F48" s="104">
        <v>314</v>
      </c>
      <c r="G48" s="104">
        <v>127</v>
      </c>
      <c r="H48" s="104">
        <v>314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352</v>
      </c>
      <c r="F50" s="104">
        <v>983</v>
      </c>
      <c r="G50" s="104">
        <v>349</v>
      </c>
      <c r="H50" s="104">
        <v>981</v>
      </c>
    </row>
    <row r="51" spans="1:8" ht="12" customHeight="1">
      <c r="A51" s="59" t="s">
        <v>140</v>
      </c>
      <c r="B51" s="59"/>
      <c r="C51" s="59"/>
      <c r="D51" s="59"/>
      <c r="E51" s="104">
        <v>181</v>
      </c>
      <c r="F51" s="104">
        <v>2376</v>
      </c>
      <c r="G51" s="104">
        <v>171</v>
      </c>
      <c r="H51" s="104">
        <v>2370</v>
      </c>
    </row>
    <row r="52" spans="1:8" ht="12" customHeight="1">
      <c r="A52" s="59" t="s">
        <v>63</v>
      </c>
      <c r="B52" s="59"/>
      <c r="C52" s="59"/>
      <c r="D52" s="59"/>
      <c r="E52" s="104">
        <v>40</v>
      </c>
      <c r="F52" s="104">
        <v>1452</v>
      </c>
      <c r="G52" s="104">
        <v>38</v>
      </c>
      <c r="H52" s="104" t="s">
        <v>1</v>
      </c>
    </row>
    <row r="53" spans="1:8" ht="12" customHeight="1">
      <c r="A53" s="59" t="s">
        <v>64</v>
      </c>
      <c r="B53" s="59"/>
      <c r="C53" s="59"/>
      <c r="D53" s="59"/>
      <c r="E53" s="104">
        <v>244</v>
      </c>
      <c r="F53" s="104">
        <v>5522</v>
      </c>
      <c r="G53" s="104">
        <v>238</v>
      </c>
      <c r="H53" s="105">
        <v>5522</v>
      </c>
    </row>
    <row r="54" spans="1:8" ht="12" customHeight="1">
      <c r="A54" s="59" t="s">
        <v>65</v>
      </c>
      <c r="B54" s="59"/>
      <c r="C54" s="59"/>
      <c r="D54" s="59"/>
      <c r="E54" s="104">
        <v>49</v>
      </c>
      <c r="F54" s="104">
        <v>201</v>
      </c>
      <c r="G54" s="104">
        <v>49</v>
      </c>
      <c r="H54" s="104">
        <v>201</v>
      </c>
    </row>
    <row r="55" spans="1:8" ht="12" customHeight="1">
      <c r="A55" s="59" t="s">
        <v>141</v>
      </c>
      <c r="B55" s="59"/>
      <c r="C55" s="59"/>
      <c r="D55" s="59"/>
      <c r="E55" s="104">
        <v>145</v>
      </c>
      <c r="F55" s="104">
        <v>546</v>
      </c>
      <c r="G55" s="104">
        <v>137</v>
      </c>
      <c r="H55" s="104">
        <v>538</v>
      </c>
    </row>
    <row r="56" spans="1:8" ht="12" customHeight="1">
      <c r="A56" s="59"/>
      <c r="B56" s="60"/>
      <c r="C56" s="60"/>
      <c r="D56" s="83" t="s">
        <v>143</v>
      </c>
      <c r="E56" s="63">
        <v>2648</v>
      </c>
      <c r="F56" s="63">
        <v>24126</v>
      </c>
      <c r="G56" s="63">
        <v>2553</v>
      </c>
      <c r="H56" s="63">
        <v>23973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</sheetData>
  <mergeCells count="43">
    <mergeCell ref="E6:G6"/>
    <mergeCell ref="A7:D7"/>
    <mergeCell ref="A8:D8"/>
    <mergeCell ref="A9:D9"/>
    <mergeCell ref="A1:H1"/>
    <mergeCell ref="A3:D5"/>
    <mergeCell ref="E3:E4"/>
    <mergeCell ref="F3:F4"/>
    <mergeCell ref="G3:H3"/>
    <mergeCell ref="A10:D10"/>
    <mergeCell ref="A11:D11"/>
    <mergeCell ref="A12:D12"/>
    <mergeCell ref="A13:D13"/>
    <mergeCell ref="A18:D18"/>
    <mergeCell ref="A19:D19"/>
    <mergeCell ref="A20:D20"/>
    <mergeCell ref="A14:D14"/>
    <mergeCell ref="A15:D15"/>
    <mergeCell ref="A16:D16"/>
    <mergeCell ref="A17:D17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50:D50"/>
    <mergeCell ref="A47:D47"/>
    <mergeCell ref="A48:D48"/>
    <mergeCell ref="A49:D49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30:H30" location="Inhaltsverzeichnis!B69" display="Inhaltsverzeichnis!B69"/>
    <hyperlink ref="A1:H1" location="Inhaltsverzeichnis!A63" display="Inhaltsverzeichnis!A63"/>
  </hyperlinks>
  <pageMargins left="0.59055118110236227" right="0.59055118110236227" top="0.78740157480314965" bottom="0.59055118110236227" header="0.31496062992125984" footer="0.23622047244094491"/>
  <pageSetup paperSize="9" firstPageNumber="17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BA68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0" width="9.109375" style="59"/>
    <col min="11" max="16384" width="9.109375" style="88"/>
  </cols>
  <sheetData>
    <row r="1" spans="1:53" ht="36.6" customHeight="1">
      <c r="A1" s="177" t="s">
        <v>186</v>
      </c>
      <c r="B1" s="178"/>
      <c r="C1" s="178"/>
      <c r="D1" s="178"/>
      <c r="E1" s="178"/>
      <c r="F1" s="178"/>
      <c r="G1" s="178"/>
      <c r="H1" s="178"/>
    </row>
    <row r="2" spans="1:53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</row>
    <row r="3" spans="1:53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</row>
    <row r="4" spans="1:53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</row>
    <row r="5" spans="1:53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</row>
    <row r="6" spans="1:53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</row>
    <row r="7" spans="1:53" ht="12" customHeight="1">
      <c r="A7" s="174" t="s">
        <v>135</v>
      </c>
      <c r="B7" s="174"/>
      <c r="C7" s="174"/>
      <c r="D7" s="174"/>
      <c r="E7" s="104">
        <v>2</v>
      </c>
      <c r="F7" s="104" t="s">
        <v>1</v>
      </c>
      <c r="G7" s="104">
        <v>2</v>
      </c>
      <c r="H7" s="104" t="s">
        <v>1</v>
      </c>
    </row>
    <row r="8" spans="1:53" ht="12" customHeight="1">
      <c r="A8" s="174" t="s">
        <v>54</v>
      </c>
      <c r="B8" s="174"/>
      <c r="C8" s="174"/>
      <c r="D8" s="174"/>
      <c r="E8" s="104">
        <v>166</v>
      </c>
      <c r="F8" s="104">
        <v>95758</v>
      </c>
      <c r="G8" s="104">
        <v>159</v>
      </c>
      <c r="H8" s="104">
        <v>94565</v>
      </c>
    </row>
    <row r="9" spans="1:53" ht="12" customHeight="1">
      <c r="A9" s="174" t="s">
        <v>55</v>
      </c>
      <c r="B9" s="174"/>
      <c r="C9" s="174"/>
      <c r="D9" s="174"/>
      <c r="E9" s="104">
        <v>32</v>
      </c>
      <c r="F9" s="104" t="s">
        <v>1</v>
      </c>
      <c r="G9" s="104">
        <v>31</v>
      </c>
      <c r="H9" s="104" t="s">
        <v>1</v>
      </c>
    </row>
    <row r="10" spans="1:53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53" ht="12" customHeight="1">
      <c r="A11" s="174" t="s">
        <v>137</v>
      </c>
      <c r="B11" s="174"/>
      <c r="C11" s="174"/>
      <c r="D11" s="174"/>
      <c r="E11" s="104">
        <v>22</v>
      </c>
      <c r="F11" s="104">
        <v>82107</v>
      </c>
      <c r="G11" s="104">
        <v>20</v>
      </c>
      <c r="H11" s="104" t="s">
        <v>1</v>
      </c>
    </row>
    <row r="12" spans="1:53" ht="12" customHeight="1">
      <c r="A12" s="174" t="s">
        <v>56</v>
      </c>
      <c r="B12" s="174"/>
      <c r="C12" s="174"/>
      <c r="D12" s="174"/>
      <c r="E12" s="104">
        <v>481</v>
      </c>
      <c r="F12" s="104">
        <v>212378</v>
      </c>
      <c r="G12" s="104">
        <v>457</v>
      </c>
      <c r="H12" s="104">
        <v>180363</v>
      </c>
    </row>
    <row r="13" spans="1:53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53" ht="12" customHeight="1">
      <c r="A14" s="174" t="s">
        <v>58</v>
      </c>
      <c r="B14" s="174"/>
      <c r="C14" s="174"/>
      <c r="D14" s="174"/>
      <c r="E14" s="104">
        <v>768</v>
      </c>
      <c r="F14" s="104">
        <v>609104</v>
      </c>
      <c r="G14" s="104">
        <v>742</v>
      </c>
      <c r="H14" s="104">
        <v>600717</v>
      </c>
    </row>
    <row r="15" spans="1:53" ht="12" customHeight="1">
      <c r="A15" s="174" t="s">
        <v>59</v>
      </c>
      <c r="B15" s="174"/>
      <c r="C15" s="174"/>
      <c r="D15" s="174"/>
      <c r="E15" s="104">
        <v>134</v>
      </c>
      <c r="F15" s="104">
        <v>102824</v>
      </c>
      <c r="G15" s="104">
        <v>128</v>
      </c>
      <c r="H15" s="104">
        <v>100734</v>
      </c>
    </row>
    <row r="16" spans="1:53" ht="12" customHeight="1">
      <c r="A16" s="175" t="s">
        <v>60</v>
      </c>
      <c r="B16" s="175"/>
      <c r="C16" s="175"/>
      <c r="D16" s="176"/>
      <c r="E16" s="104">
        <v>218</v>
      </c>
      <c r="F16" s="104">
        <v>46370</v>
      </c>
      <c r="G16" s="104">
        <v>212</v>
      </c>
      <c r="H16" s="104">
        <v>46072</v>
      </c>
    </row>
    <row r="17" spans="1:48" ht="12" customHeight="1">
      <c r="A17" s="175" t="s">
        <v>61</v>
      </c>
      <c r="B17" s="175"/>
      <c r="C17" s="175"/>
      <c r="D17" s="176"/>
      <c r="E17" s="104">
        <v>94</v>
      </c>
      <c r="F17" s="104">
        <v>71725</v>
      </c>
      <c r="G17" s="104">
        <v>89</v>
      </c>
      <c r="H17" s="104">
        <v>71370</v>
      </c>
    </row>
    <row r="18" spans="1:48" ht="12" customHeight="1">
      <c r="A18" s="174" t="s">
        <v>142</v>
      </c>
      <c r="B18" s="174"/>
      <c r="C18" s="174"/>
      <c r="D18" s="174"/>
      <c r="E18" s="104">
        <v>92</v>
      </c>
      <c r="F18" s="104">
        <v>7551</v>
      </c>
      <c r="G18" s="104">
        <v>88</v>
      </c>
      <c r="H18" s="104">
        <v>7551</v>
      </c>
    </row>
    <row r="19" spans="1:48" ht="12" customHeight="1">
      <c r="A19" s="174" t="s">
        <v>62</v>
      </c>
      <c r="B19" s="174"/>
      <c r="C19" s="174"/>
      <c r="D19" s="174"/>
      <c r="E19" s="104">
        <v>258</v>
      </c>
      <c r="F19" s="104">
        <v>191365</v>
      </c>
      <c r="G19" s="104">
        <v>253</v>
      </c>
      <c r="H19" s="104">
        <v>190810</v>
      </c>
    </row>
    <row r="20" spans="1:48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8" ht="12" customHeight="1">
      <c r="A21" s="174" t="s">
        <v>139</v>
      </c>
      <c r="B21" s="174"/>
      <c r="C21" s="174"/>
      <c r="D21" s="174"/>
      <c r="E21" s="104">
        <v>620</v>
      </c>
      <c r="F21" s="104">
        <v>204908</v>
      </c>
      <c r="G21" s="104">
        <v>608</v>
      </c>
      <c r="H21" s="104">
        <v>204723</v>
      </c>
    </row>
    <row r="22" spans="1:48" ht="12" customHeight="1">
      <c r="A22" s="59" t="s">
        <v>140</v>
      </c>
      <c r="B22" s="59"/>
      <c r="C22" s="59"/>
      <c r="D22" s="59"/>
      <c r="E22" s="104">
        <v>282</v>
      </c>
      <c r="F22" s="104">
        <v>252911</v>
      </c>
      <c r="G22" s="104">
        <v>270</v>
      </c>
      <c r="H22" s="104">
        <v>250952</v>
      </c>
    </row>
    <row r="23" spans="1:48" ht="12" customHeight="1">
      <c r="A23" s="59" t="s">
        <v>63</v>
      </c>
      <c r="B23" s="59"/>
      <c r="C23" s="59"/>
      <c r="D23" s="59"/>
      <c r="E23" s="104">
        <v>73</v>
      </c>
      <c r="F23" s="104">
        <v>9100</v>
      </c>
      <c r="G23" s="104">
        <v>72</v>
      </c>
      <c r="H23" s="104" t="s">
        <v>1</v>
      </c>
    </row>
    <row r="24" spans="1:48" ht="12" customHeight="1">
      <c r="A24" s="59" t="s">
        <v>64</v>
      </c>
      <c r="B24" s="59"/>
      <c r="C24" s="59"/>
      <c r="D24" s="59"/>
      <c r="E24" s="104">
        <v>417</v>
      </c>
      <c r="F24" s="104">
        <v>67796</v>
      </c>
      <c r="G24" s="104">
        <v>408</v>
      </c>
      <c r="H24" s="104">
        <v>67752</v>
      </c>
    </row>
    <row r="25" spans="1:48" ht="12" customHeight="1">
      <c r="A25" s="59" t="s">
        <v>65</v>
      </c>
      <c r="B25" s="59"/>
      <c r="C25" s="59"/>
      <c r="D25" s="59"/>
      <c r="E25" s="104">
        <v>81</v>
      </c>
      <c r="F25" s="104">
        <v>26435</v>
      </c>
      <c r="G25" s="104">
        <v>74</v>
      </c>
      <c r="H25" s="104">
        <v>26435</v>
      </c>
    </row>
    <row r="26" spans="1:48" ht="12" customHeight="1">
      <c r="A26" s="59" t="s">
        <v>141</v>
      </c>
      <c r="B26" s="59"/>
      <c r="C26" s="59"/>
      <c r="D26" s="59"/>
      <c r="E26" s="104">
        <v>289</v>
      </c>
      <c r="F26" s="104">
        <v>27711</v>
      </c>
      <c r="G26" s="104">
        <v>276</v>
      </c>
      <c r="H26" s="104">
        <v>27403</v>
      </c>
    </row>
    <row r="27" spans="1:48" ht="12" customHeight="1">
      <c r="A27" s="59"/>
      <c r="B27" s="60"/>
      <c r="C27" s="60"/>
      <c r="D27" s="83" t="s">
        <v>143</v>
      </c>
      <c r="E27" s="63">
        <v>4029</v>
      </c>
      <c r="F27" s="63">
        <v>6301085</v>
      </c>
      <c r="G27" s="63">
        <v>3889</v>
      </c>
      <c r="H27" s="63">
        <v>6239491</v>
      </c>
    </row>
    <row r="28" spans="1:48" ht="12" customHeight="1">
      <c r="A28" s="59"/>
      <c r="B28" s="59"/>
      <c r="C28" s="59"/>
      <c r="D28" s="59"/>
      <c r="E28" s="59"/>
      <c r="F28" s="59"/>
      <c r="G28" s="59"/>
      <c r="H28" s="59"/>
    </row>
    <row r="29" spans="1:48" ht="12" customHeight="1"/>
    <row r="30" spans="1:48" ht="36.6" customHeight="1">
      <c r="A30" s="177" t="s">
        <v>187</v>
      </c>
      <c r="B30" s="178"/>
      <c r="C30" s="178"/>
      <c r="D30" s="178"/>
      <c r="E30" s="178"/>
      <c r="F30" s="178"/>
      <c r="G30" s="178"/>
      <c r="H30" s="178"/>
    </row>
    <row r="31" spans="1:48" ht="6" customHeight="1">
      <c r="A31" s="48"/>
      <c r="B31" s="49"/>
      <c r="C31" s="49"/>
      <c r="D31" s="49"/>
      <c r="E31" s="49"/>
      <c r="F31" s="49"/>
      <c r="G31" s="49"/>
      <c r="H31" s="49"/>
    </row>
    <row r="32" spans="1:48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</row>
    <row r="33" spans="1:48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</row>
    <row r="34" spans="1:48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</row>
    <row r="35" spans="1:48" ht="6" customHeight="1">
      <c r="A35" s="66"/>
      <c r="B35" s="66"/>
      <c r="C35" s="66"/>
      <c r="D35" s="66"/>
      <c r="E35" s="210"/>
      <c r="F35" s="210"/>
      <c r="G35" s="210"/>
      <c r="H35" s="67"/>
    </row>
    <row r="36" spans="1:48" ht="12" customHeight="1">
      <c r="A36" s="174" t="s">
        <v>135</v>
      </c>
      <c r="B36" s="174"/>
      <c r="C36" s="174"/>
      <c r="D36" s="174"/>
      <c r="E36" s="104">
        <v>2</v>
      </c>
      <c r="F36" s="104" t="s">
        <v>1</v>
      </c>
      <c r="G36" s="104">
        <v>2</v>
      </c>
      <c r="H36" s="104" t="s">
        <v>1</v>
      </c>
    </row>
    <row r="37" spans="1:48" ht="12" customHeight="1">
      <c r="A37" s="174" t="s">
        <v>54</v>
      </c>
      <c r="B37" s="174"/>
      <c r="C37" s="174"/>
      <c r="D37" s="174"/>
      <c r="E37" s="104">
        <v>179</v>
      </c>
      <c r="F37" s="104">
        <v>1861</v>
      </c>
      <c r="G37" s="104">
        <v>172</v>
      </c>
      <c r="H37" s="104">
        <v>1827</v>
      </c>
    </row>
    <row r="38" spans="1:48" ht="12" customHeight="1">
      <c r="A38" s="174" t="s">
        <v>55</v>
      </c>
      <c r="B38" s="174"/>
      <c r="C38" s="174"/>
      <c r="D38" s="174"/>
      <c r="E38" s="104">
        <v>34</v>
      </c>
      <c r="F38" s="104" t="s">
        <v>1</v>
      </c>
      <c r="G38" s="104">
        <v>33</v>
      </c>
      <c r="H38" s="104" t="s">
        <v>1</v>
      </c>
    </row>
    <row r="39" spans="1:48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8" ht="12" customHeight="1">
      <c r="A40" s="174" t="s">
        <v>137</v>
      </c>
      <c r="B40" s="174"/>
      <c r="C40" s="174"/>
      <c r="D40" s="174"/>
      <c r="E40" s="104">
        <v>23</v>
      </c>
      <c r="F40" s="106">
        <v>523</v>
      </c>
      <c r="G40" s="104">
        <v>21</v>
      </c>
      <c r="H40" s="104" t="s">
        <v>1</v>
      </c>
    </row>
    <row r="41" spans="1:48" ht="12" customHeight="1">
      <c r="A41" s="174" t="s">
        <v>56</v>
      </c>
      <c r="B41" s="174"/>
      <c r="C41" s="174"/>
      <c r="D41" s="174"/>
      <c r="E41" s="104">
        <v>490</v>
      </c>
      <c r="F41" s="104">
        <v>1592</v>
      </c>
      <c r="G41" s="104">
        <v>466</v>
      </c>
      <c r="H41" s="104">
        <v>1568</v>
      </c>
    </row>
    <row r="42" spans="1:48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8" ht="12" customHeight="1">
      <c r="A43" s="174" t="s">
        <v>58</v>
      </c>
      <c r="B43" s="174"/>
      <c r="C43" s="174"/>
      <c r="D43" s="174"/>
      <c r="E43" s="104">
        <v>960</v>
      </c>
      <c r="F43" s="104">
        <v>5521</v>
      </c>
      <c r="G43" s="104">
        <v>924</v>
      </c>
      <c r="H43" s="104">
        <v>5228</v>
      </c>
    </row>
    <row r="44" spans="1:48" ht="12" customHeight="1">
      <c r="A44" s="174" t="s">
        <v>59</v>
      </c>
      <c r="B44" s="174"/>
      <c r="C44" s="174"/>
      <c r="D44" s="174"/>
      <c r="E44" s="104">
        <v>152</v>
      </c>
      <c r="F44" s="104">
        <v>2642</v>
      </c>
      <c r="G44" s="104">
        <v>146</v>
      </c>
      <c r="H44" s="104">
        <v>2640</v>
      </c>
    </row>
    <row r="45" spans="1:48" ht="12" customHeight="1">
      <c r="A45" s="175" t="s">
        <v>60</v>
      </c>
      <c r="B45" s="175"/>
      <c r="C45" s="175"/>
      <c r="D45" s="176"/>
      <c r="E45" s="104">
        <v>247</v>
      </c>
      <c r="F45" s="104">
        <v>1056</v>
      </c>
      <c r="G45" s="104">
        <v>241</v>
      </c>
      <c r="H45" s="104">
        <v>1055</v>
      </c>
    </row>
    <row r="46" spans="1:48" ht="12" customHeight="1">
      <c r="A46" s="175" t="s">
        <v>61</v>
      </c>
      <c r="B46" s="175"/>
      <c r="C46" s="175"/>
      <c r="D46" s="176"/>
      <c r="E46" s="104">
        <v>119</v>
      </c>
      <c r="F46" s="104">
        <v>1161</v>
      </c>
      <c r="G46" s="104">
        <v>114</v>
      </c>
      <c r="H46" s="104">
        <v>1157</v>
      </c>
    </row>
    <row r="47" spans="1:48" ht="12" customHeight="1">
      <c r="A47" s="174" t="s">
        <v>142</v>
      </c>
      <c r="B47" s="174"/>
      <c r="C47" s="174"/>
      <c r="D47" s="174"/>
      <c r="E47" s="104">
        <v>120</v>
      </c>
      <c r="F47" s="104">
        <v>1074</v>
      </c>
      <c r="G47" s="104">
        <v>116</v>
      </c>
      <c r="H47" s="104">
        <v>1073</v>
      </c>
    </row>
    <row r="48" spans="1:48" ht="12" customHeight="1">
      <c r="A48" s="174" t="s">
        <v>62</v>
      </c>
      <c r="B48" s="174"/>
      <c r="C48" s="174"/>
      <c r="D48" s="174"/>
      <c r="E48" s="104">
        <v>264</v>
      </c>
      <c r="F48" s="104">
        <v>533</v>
      </c>
      <c r="G48" s="104">
        <v>260</v>
      </c>
      <c r="H48" s="104">
        <v>531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667</v>
      </c>
      <c r="F50" s="104">
        <v>2208</v>
      </c>
      <c r="G50" s="104">
        <v>654</v>
      </c>
      <c r="H50" s="104">
        <v>2172</v>
      </c>
    </row>
    <row r="51" spans="1:8" ht="12" customHeight="1">
      <c r="A51" s="59" t="s">
        <v>140</v>
      </c>
      <c r="B51" s="59"/>
      <c r="C51" s="59"/>
      <c r="D51" s="59"/>
      <c r="E51" s="104">
        <v>333</v>
      </c>
      <c r="F51" s="104">
        <v>6545</v>
      </c>
      <c r="G51" s="104">
        <v>319</v>
      </c>
      <c r="H51" s="104">
        <v>6468</v>
      </c>
    </row>
    <row r="52" spans="1:8" ht="12" customHeight="1">
      <c r="A52" s="59" t="s">
        <v>63</v>
      </c>
      <c r="B52" s="59"/>
      <c r="C52" s="59"/>
      <c r="D52" s="59"/>
      <c r="E52" s="104">
        <v>85</v>
      </c>
      <c r="F52" s="104">
        <v>2867</v>
      </c>
      <c r="G52" s="104">
        <v>84</v>
      </c>
      <c r="H52" s="104" t="s">
        <v>1</v>
      </c>
    </row>
    <row r="53" spans="1:8" ht="12" customHeight="1">
      <c r="A53" s="59" t="s">
        <v>64</v>
      </c>
      <c r="B53" s="59"/>
      <c r="C53" s="59"/>
      <c r="D53" s="59"/>
      <c r="E53" s="104">
        <v>447</v>
      </c>
      <c r="F53" s="104">
        <v>7516</v>
      </c>
      <c r="G53" s="104">
        <v>438</v>
      </c>
      <c r="H53" s="104">
        <v>7512</v>
      </c>
    </row>
    <row r="54" spans="1:8" ht="12" customHeight="1">
      <c r="A54" s="59" t="s">
        <v>65</v>
      </c>
      <c r="B54" s="59"/>
      <c r="C54" s="59"/>
      <c r="D54" s="59"/>
      <c r="E54" s="104">
        <v>88</v>
      </c>
      <c r="F54" s="104">
        <v>646</v>
      </c>
      <c r="G54" s="104">
        <v>81</v>
      </c>
      <c r="H54" s="104">
        <v>646</v>
      </c>
    </row>
    <row r="55" spans="1:8" ht="12" customHeight="1">
      <c r="A55" s="59" t="s">
        <v>141</v>
      </c>
      <c r="B55" s="59"/>
      <c r="C55" s="59"/>
      <c r="D55" s="59"/>
      <c r="E55" s="104">
        <v>312</v>
      </c>
      <c r="F55" s="104">
        <v>1183</v>
      </c>
      <c r="G55" s="104">
        <v>299</v>
      </c>
      <c r="H55" s="104">
        <v>1176</v>
      </c>
    </row>
    <row r="56" spans="1:8" ht="12" customHeight="1">
      <c r="A56" s="59"/>
      <c r="B56" s="60"/>
      <c r="C56" s="60"/>
      <c r="D56" s="83" t="s">
        <v>143</v>
      </c>
      <c r="E56" s="63">
        <v>4522</v>
      </c>
      <c r="F56" s="63">
        <v>38399</v>
      </c>
      <c r="G56" s="63">
        <v>4370</v>
      </c>
      <c r="H56" s="63">
        <v>37816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>
      <c r="H59" s="84"/>
    </row>
    <row r="60" spans="1:8" ht="12" customHeight="1">
      <c r="F60" s="84"/>
      <c r="H60" s="84"/>
    </row>
    <row r="61" spans="1:8" ht="12" customHeight="1">
      <c r="F61" s="84"/>
      <c r="H61" s="84"/>
    </row>
    <row r="62" spans="1:8" ht="12" customHeight="1">
      <c r="H62" s="84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18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BA58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1" width="9.109375" style="102"/>
  </cols>
  <sheetData>
    <row r="1" spans="1:53" ht="36.6" customHeight="1">
      <c r="A1" s="177" t="s">
        <v>188</v>
      </c>
      <c r="B1" s="178"/>
      <c r="C1" s="178"/>
      <c r="D1" s="178"/>
      <c r="E1" s="178"/>
      <c r="F1" s="178"/>
      <c r="G1" s="178"/>
      <c r="H1" s="178"/>
    </row>
    <row r="2" spans="1:53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0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</row>
    <row r="3" spans="1:53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00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</row>
    <row r="4" spans="1:53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00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</row>
    <row r="5" spans="1:53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00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</row>
    <row r="6" spans="1:53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00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</row>
    <row r="7" spans="1:53" ht="12" customHeight="1">
      <c r="A7" s="174" t="s">
        <v>135</v>
      </c>
      <c r="B7" s="174"/>
      <c r="C7" s="174"/>
      <c r="D7" s="174"/>
      <c r="E7" s="104" t="s">
        <v>0</v>
      </c>
      <c r="F7" s="104" t="s">
        <v>0</v>
      </c>
      <c r="G7" s="104" t="s">
        <v>0</v>
      </c>
      <c r="H7" s="104" t="s">
        <v>0</v>
      </c>
    </row>
    <row r="8" spans="1:53" ht="12" customHeight="1">
      <c r="A8" s="174" t="s">
        <v>54</v>
      </c>
      <c r="B8" s="174"/>
      <c r="C8" s="174"/>
      <c r="D8" s="174"/>
      <c r="E8" s="104">
        <v>79</v>
      </c>
      <c r="F8" s="104">
        <v>260742</v>
      </c>
      <c r="G8" s="104">
        <v>71</v>
      </c>
      <c r="H8" s="104">
        <v>169684</v>
      </c>
    </row>
    <row r="9" spans="1:53" ht="12" customHeight="1">
      <c r="A9" s="174" t="s">
        <v>55</v>
      </c>
      <c r="B9" s="174"/>
      <c r="C9" s="174"/>
      <c r="D9" s="174"/>
      <c r="E9" s="104">
        <v>16</v>
      </c>
      <c r="F9" s="104" t="s">
        <v>1</v>
      </c>
      <c r="G9" s="104">
        <v>16</v>
      </c>
      <c r="H9" s="104" t="s">
        <v>1</v>
      </c>
    </row>
    <row r="10" spans="1:53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53" ht="12" customHeight="1">
      <c r="A11" s="174" t="s">
        <v>137</v>
      </c>
      <c r="B11" s="174"/>
      <c r="C11" s="174"/>
      <c r="D11" s="174"/>
      <c r="E11" s="104">
        <v>11</v>
      </c>
      <c r="F11" s="104">
        <v>35484</v>
      </c>
      <c r="G11" s="104">
        <v>11</v>
      </c>
      <c r="H11" s="105">
        <v>35484</v>
      </c>
    </row>
    <row r="12" spans="1:53" ht="12" customHeight="1">
      <c r="A12" s="174" t="s">
        <v>56</v>
      </c>
      <c r="B12" s="174"/>
      <c r="C12" s="174"/>
      <c r="D12" s="174"/>
      <c r="E12" s="104">
        <v>293</v>
      </c>
      <c r="F12" s="104">
        <v>148596</v>
      </c>
      <c r="G12" s="104">
        <v>278</v>
      </c>
      <c r="H12" s="104">
        <v>141764</v>
      </c>
    </row>
    <row r="13" spans="1:53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53" ht="12" customHeight="1">
      <c r="A14" s="174" t="s">
        <v>58</v>
      </c>
      <c r="B14" s="174"/>
      <c r="C14" s="174"/>
      <c r="D14" s="174"/>
      <c r="E14" s="104">
        <v>418</v>
      </c>
      <c r="F14" s="104">
        <v>673414</v>
      </c>
      <c r="G14" s="104">
        <v>402</v>
      </c>
      <c r="H14" s="104">
        <v>393733</v>
      </c>
    </row>
    <row r="15" spans="1:53" ht="12" customHeight="1">
      <c r="A15" s="174" t="s">
        <v>59</v>
      </c>
      <c r="B15" s="174"/>
      <c r="C15" s="174"/>
      <c r="D15" s="174"/>
      <c r="E15" s="104">
        <v>93</v>
      </c>
      <c r="F15" s="104">
        <v>58393</v>
      </c>
      <c r="G15" s="104">
        <v>86</v>
      </c>
      <c r="H15" s="104" t="s">
        <v>1</v>
      </c>
    </row>
    <row r="16" spans="1:53" ht="12" customHeight="1">
      <c r="A16" s="175" t="s">
        <v>60</v>
      </c>
      <c r="B16" s="175"/>
      <c r="C16" s="175"/>
      <c r="D16" s="176"/>
      <c r="E16" s="104">
        <v>112</v>
      </c>
      <c r="F16" s="104">
        <v>20678</v>
      </c>
      <c r="G16" s="104">
        <v>105</v>
      </c>
      <c r="H16" s="104">
        <v>19043</v>
      </c>
    </row>
    <row r="17" spans="1:48" ht="12" customHeight="1">
      <c r="A17" s="175" t="s">
        <v>61</v>
      </c>
      <c r="B17" s="175"/>
      <c r="C17" s="175"/>
      <c r="D17" s="176"/>
      <c r="E17" s="104">
        <v>54</v>
      </c>
      <c r="F17" s="104">
        <v>64252</v>
      </c>
      <c r="G17" s="104">
        <v>52</v>
      </c>
      <c r="H17" s="104" t="s">
        <v>1</v>
      </c>
    </row>
    <row r="18" spans="1:48" ht="12" customHeight="1">
      <c r="A18" s="174" t="s">
        <v>142</v>
      </c>
      <c r="B18" s="174"/>
      <c r="C18" s="174"/>
      <c r="D18" s="174"/>
      <c r="E18" s="104">
        <v>52</v>
      </c>
      <c r="F18" s="104">
        <v>964</v>
      </c>
      <c r="G18" s="104">
        <v>46</v>
      </c>
      <c r="H18" s="104">
        <v>934</v>
      </c>
    </row>
    <row r="19" spans="1:48" ht="12" customHeight="1">
      <c r="A19" s="174" t="s">
        <v>62</v>
      </c>
      <c r="B19" s="174"/>
      <c r="C19" s="174"/>
      <c r="D19" s="174"/>
      <c r="E19" s="104">
        <v>148</v>
      </c>
      <c r="F19" s="104">
        <v>68600</v>
      </c>
      <c r="G19" s="104">
        <v>146</v>
      </c>
      <c r="H19" s="104" t="s">
        <v>1</v>
      </c>
    </row>
    <row r="20" spans="1:48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8" ht="12" customHeight="1">
      <c r="A21" s="174" t="s">
        <v>139</v>
      </c>
      <c r="B21" s="174"/>
      <c r="C21" s="174"/>
      <c r="D21" s="174"/>
      <c r="E21" s="104">
        <v>283</v>
      </c>
      <c r="F21" s="104">
        <v>54566</v>
      </c>
      <c r="G21" s="104">
        <v>280</v>
      </c>
      <c r="H21" s="104">
        <v>54259</v>
      </c>
    </row>
    <row r="22" spans="1:48" ht="12" customHeight="1">
      <c r="A22" s="59" t="s">
        <v>140</v>
      </c>
      <c r="B22" s="59"/>
      <c r="C22" s="59"/>
      <c r="D22" s="59"/>
      <c r="E22" s="104">
        <v>127</v>
      </c>
      <c r="F22" s="104">
        <v>65449</v>
      </c>
      <c r="G22" s="104">
        <v>125</v>
      </c>
      <c r="H22" s="104" t="s">
        <v>1</v>
      </c>
    </row>
    <row r="23" spans="1:48" ht="12" customHeight="1">
      <c r="A23" s="59" t="s">
        <v>63</v>
      </c>
      <c r="B23" s="59"/>
      <c r="C23" s="59"/>
      <c r="D23" s="59"/>
      <c r="E23" s="104">
        <v>47</v>
      </c>
      <c r="F23" s="104" t="s">
        <v>1</v>
      </c>
      <c r="G23" s="104">
        <v>46</v>
      </c>
      <c r="H23" s="104" t="s">
        <v>1</v>
      </c>
    </row>
    <row r="24" spans="1:48" ht="12" customHeight="1">
      <c r="A24" s="59" t="s">
        <v>64</v>
      </c>
      <c r="B24" s="59"/>
      <c r="C24" s="59"/>
      <c r="D24" s="59"/>
      <c r="E24" s="104">
        <v>227</v>
      </c>
      <c r="F24" s="104">
        <v>25564</v>
      </c>
      <c r="G24" s="104">
        <v>223</v>
      </c>
      <c r="H24" s="104">
        <v>25564</v>
      </c>
    </row>
    <row r="25" spans="1:48" ht="12" customHeight="1">
      <c r="A25" s="59" t="s">
        <v>65</v>
      </c>
      <c r="B25" s="59"/>
      <c r="C25" s="59"/>
      <c r="D25" s="59"/>
      <c r="E25" s="104">
        <v>50</v>
      </c>
      <c r="F25" s="104">
        <v>13857</v>
      </c>
      <c r="G25" s="104">
        <v>47</v>
      </c>
      <c r="H25" s="105">
        <v>13436</v>
      </c>
    </row>
    <row r="26" spans="1:48" ht="12" customHeight="1">
      <c r="A26" s="59" t="s">
        <v>141</v>
      </c>
      <c r="B26" s="59"/>
      <c r="C26" s="59"/>
      <c r="D26" s="59"/>
      <c r="E26" s="104">
        <v>151</v>
      </c>
      <c r="F26" s="104">
        <v>35723</v>
      </c>
      <c r="G26" s="104">
        <v>147</v>
      </c>
      <c r="H26" s="104">
        <v>35588</v>
      </c>
    </row>
    <row r="27" spans="1:48" ht="12" customHeight="1">
      <c r="A27" s="59"/>
      <c r="B27" s="60"/>
      <c r="C27" s="60"/>
      <c r="D27" s="83" t="s">
        <v>143</v>
      </c>
      <c r="E27" s="63">
        <v>2161</v>
      </c>
      <c r="F27" s="63">
        <v>1669246</v>
      </c>
      <c r="G27" s="63">
        <v>2081</v>
      </c>
      <c r="H27" s="63">
        <v>1284285</v>
      </c>
    </row>
    <row r="28" spans="1:48" ht="12" customHeight="1">
      <c r="A28" s="59"/>
      <c r="B28" s="59"/>
      <c r="C28" s="59"/>
      <c r="D28" s="59"/>
      <c r="E28" s="59"/>
      <c r="F28" s="59"/>
      <c r="G28" s="59"/>
      <c r="H28" s="59"/>
    </row>
    <row r="29" spans="1:48" ht="12" customHeight="1"/>
    <row r="30" spans="1:48" ht="36.6" customHeight="1">
      <c r="A30" s="177" t="s">
        <v>189</v>
      </c>
      <c r="B30" s="178"/>
      <c r="C30" s="178"/>
      <c r="D30" s="178"/>
      <c r="E30" s="178"/>
      <c r="F30" s="178"/>
      <c r="G30" s="178"/>
      <c r="H30" s="178"/>
    </row>
    <row r="31" spans="1:48" ht="6" customHeight="1">
      <c r="A31" s="48"/>
      <c r="B31" s="49"/>
      <c r="C31" s="49"/>
      <c r="D31" s="49"/>
      <c r="E31" s="49"/>
      <c r="F31" s="49"/>
      <c r="G31" s="49"/>
      <c r="H31" s="49"/>
    </row>
    <row r="32" spans="1:48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00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</row>
    <row r="33" spans="1:48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00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</row>
    <row r="34" spans="1:48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00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</row>
    <row r="35" spans="1:48" ht="6" customHeight="1">
      <c r="A35" s="66"/>
      <c r="B35" s="66"/>
      <c r="C35" s="66"/>
      <c r="D35" s="66"/>
      <c r="E35" s="210"/>
      <c r="F35" s="210"/>
      <c r="G35" s="210"/>
      <c r="H35" s="67"/>
    </row>
    <row r="36" spans="1:48" ht="12" customHeight="1">
      <c r="A36" s="174" t="s">
        <v>135</v>
      </c>
      <c r="B36" s="174"/>
      <c r="C36" s="174"/>
      <c r="D36" s="174"/>
      <c r="E36" s="104" t="s">
        <v>0</v>
      </c>
      <c r="F36" s="104" t="s">
        <v>0</v>
      </c>
      <c r="G36" s="104" t="s">
        <v>0</v>
      </c>
      <c r="H36" s="104" t="s">
        <v>0</v>
      </c>
    </row>
    <row r="37" spans="1:48" ht="12" customHeight="1">
      <c r="A37" s="174" t="s">
        <v>54</v>
      </c>
      <c r="B37" s="174"/>
      <c r="C37" s="174"/>
      <c r="D37" s="174"/>
      <c r="E37" s="104">
        <v>87</v>
      </c>
      <c r="F37" s="104">
        <v>1051</v>
      </c>
      <c r="G37" s="104">
        <v>78</v>
      </c>
      <c r="H37" s="104">
        <v>685</v>
      </c>
    </row>
    <row r="38" spans="1:48" ht="12" customHeight="1">
      <c r="A38" s="174" t="s">
        <v>55</v>
      </c>
      <c r="B38" s="174"/>
      <c r="C38" s="174"/>
      <c r="D38" s="174"/>
      <c r="E38" s="104">
        <v>18</v>
      </c>
      <c r="F38" s="104">
        <v>194</v>
      </c>
      <c r="G38" s="104">
        <v>18</v>
      </c>
      <c r="H38" s="105">
        <v>194</v>
      </c>
    </row>
    <row r="39" spans="1:48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8" ht="12" customHeight="1">
      <c r="A40" s="174" t="s">
        <v>137</v>
      </c>
      <c r="B40" s="174"/>
      <c r="C40" s="174"/>
      <c r="D40" s="174"/>
      <c r="E40" s="104">
        <v>12</v>
      </c>
      <c r="F40" s="104">
        <v>424</v>
      </c>
      <c r="G40" s="104">
        <v>12</v>
      </c>
      <c r="H40" s="105">
        <v>424</v>
      </c>
    </row>
    <row r="41" spans="1:48" ht="12" customHeight="1">
      <c r="A41" s="174" t="s">
        <v>56</v>
      </c>
      <c r="B41" s="174"/>
      <c r="C41" s="174"/>
      <c r="D41" s="174"/>
      <c r="E41" s="104">
        <v>296</v>
      </c>
      <c r="F41" s="104">
        <v>1273</v>
      </c>
      <c r="G41" s="104">
        <v>281</v>
      </c>
      <c r="H41" s="104">
        <v>1219</v>
      </c>
    </row>
    <row r="42" spans="1:48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8" ht="12" customHeight="1">
      <c r="A43" s="174" t="s">
        <v>58</v>
      </c>
      <c r="B43" s="174"/>
      <c r="C43" s="174"/>
      <c r="D43" s="174"/>
      <c r="E43" s="104">
        <v>531</v>
      </c>
      <c r="F43" s="104">
        <v>3421</v>
      </c>
      <c r="G43" s="104">
        <v>510</v>
      </c>
      <c r="H43" s="104">
        <v>3219</v>
      </c>
    </row>
    <row r="44" spans="1:48" ht="12" customHeight="1">
      <c r="A44" s="174" t="s">
        <v>59</v>
      </c>
      <c r="B44" s="174"/>
      <c r="C44" s="174"/>
      <c r="D44" s="174"/>
      <c r="E44" s="104">
        <v>111</v>
      </c>
      <c r="F44" s="104">
        <v>1221</v>
      </c>
      <c r="G44" s="104">
        <v>104</v>
      </c>
      <c r="H44" s="104">
        <v>1218</v>
      </c>
    </row>
    <row r="45" spans="1:48" ht="12" customHeight="1">
      <c r="A45" s="175" t="s">
        <v>60</v>
      </c>
      <c r="B45" s="175"/>
      <c r="C45" s="175"/>
      <c r="D45" s="176"/>
      <c r="E45" s="104">
        <v>127</v>
      </c>
      <c r="F45" s="104">
        <v>426</v>
      </c>
      <c r="G45" s="104">
        <v>119</v>
      </c>
      <c r="H45" s="104">
        <v>413</v>
      </c>
    </row>
    <row r="46" spans="1:48" ht="12" customHeight="1">
      <c r="A46" s="175" t="s">
        <v>61</v>
      </c>
      <c r="B46" s="175"/>
      <c r="C46" s="175"/>
      <c r="D46" s="176"/>
      <c r="E46" s="104">
        <v>72</v>
      </c>
      <c r="F46" s="104">
        <v>554</v>
      </c>
      <c r="G46" s="104">
        <v>70</v>
      </c>
      <c r="H46" s="104" t="s">
        <v>1</v>
      </c>
    </row>
    <row r="47" spans="1:48" ht="12" customHeight="1">
      <c r="A47" s="174" t="s">
        <v>142</v>
      </c>
      <c r="B47" s="174"/>
      <c r="C47" s="174"/>
      <c r="D47" s="174"/>
      <c r="E47" s="104">
        <v>68</v>
      </c>
      <c r="F47" s="104">
        <v>457</v>
      </c>
      <c r="G47" s="104">
        <v>62</v>
      </c>
      <c r="H47" s="104">
        <v>455</v>
      </c>
    </row>
    <row r="48" spans="1:48" ht="12" customHeight="1">
      <c r="A48" s="174" t="s">
        <v>62</v>
      </c>
      <c r="B48" s="174"/>
      <c r="C48" s="174"/>
      <c r="D48" s="174"/>
      <c r="E48" s="104">
        <v>156</v>
      </c>
      <c r="F48" s="104">
        <v>268</v>
      </c>
      <c r="G48" s="104">
        <v>154</v>
      </c>
      <c r="H48" s="104" t="s">
        <v>1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312</v>
      </c>
      <c r="F50" s="104">
        <v>1731</v>
      </c>
      <c r="G50" s="104">
        <v>309</v>
      </c>
      <c r="H50" s="105">
        <v>1730</v>
      </c>
    </row>
    <row r="51" spans="1:8" ht="12" customHeight="1">
      <c r="A51" s="59" t="s">
        <v>140</v>
      </c>
      <c r="B51" s="59"/>
      <c r="C51" s="59"/>
      <c r="D51" s="59"/>
      <c r="E51" s="104">
        <v>157</v>
      </c>
      <c r="F51" s="104">
        <v>3064</v>
      </c>
      <c r="G51" s="104">
        <v>152</v>
      </c>
      <c r="H51" s="104">
        <v>3043</v>
      </c>
    </row>
    <row r="52" spans="1:8" ht="12" customHeight="1">
      <c r="A52" s="59" t="s">
        <v>63</v>
      </c>
      <c r="B52" s="59"/>
      <c r="C52" s="59"/>
      <c r="D52" s="59"/>
      <c r="E52" s="104">
        <v>55</v>
      </c>
      <c r="F52" s="104">
        <v>1622</v>
      </c>
      <c r="G52" s="104">
        <v>54</v>
      </c>
      <c r="H52" s="104" t="s">
        <v>1</v>
      </c>
    </row>
    <row r="53" spans="1:8" ht="12" customHeight="1">
      <c r="A53" s="59" t="s">
        <v>64</v>
      </c>
      <c r="B53" s="59"/>
      <c r="C53" s="59"/>
      <c r="D53" s="59"/>
      <c r="E53" s="104">
        <v>247</v>
      </c>
      <c r="F53" s="104">
        <v>5266</v>
      </c>
      <c r="G53" s="104">
        <v>243</v>
      </c>
      <c r="H53" s="104">
        <v>5266</v>
      </c>
    </row>
    <row r="54" spans="1:8" ht="12" customHeight="1">
      <c r="A54" s="59" t="s">
        <v>65</v>
      </c>
      <c r="B54" s="59"/>
      <c r="C54" s="59"/>
      <c r="D54" s="59"/>
      <c r="E54" s="104">
        <v>54</v>
      </c>
      <c r="F54" s="104">
        <v>440</v>
      </c>
      <c r="G54" s="104">
        <v>51</v>
      </c>
      <c r="H54" s="104" t="s">
        <v>1</v>
      </c>
    </row>
    <row r="55" spans="1:8" ht="12" customHeight="1">
      <c r="A55" s="59" t="s">
        <v>141</v>
      </c>
      <c r="B55" s="59"/>
      <c r="C55" s="59"/>
      <c r="D55" s="59"/>
      <c r="E55" s="104">
        <v>166</v>
      </c>
      <c r="F55" s="104">
        <v>1273</v>
      </c>
      <c r="G55" s="104">
        <v>162</v>
      </c>
      <c r="H55" s="104">
        <v>1273</v>
      </c>
    </row>
    <row r="56" spans="1:8" ht="12" customHeight="1">
      <c r="A56" s="59"/>
      <c r="B56" s="60"/>
      <c r="C56" s="60"/>
      <c r="D56" s="83" t="s">
        <v>143</v>
      </c>
      <c r="E56" s="63">
        <v>2469</v>
      </c>
      <c r="F56" s="63">
        <v>22685</v>
      </c>
      <c r="G56" s="63">
        <v>2379</v>
      </c>
      <c r="H56" s="63">
        <v>22002</v>
      </c>
    </row>
    <row r="57" spans="1:8">
      <c r="A57" s="59"/>
      <c r="B57" s="59"/>
      <c r="C57" s="59"/>
      <c r="D57" s="59"/>
      <c r="E57" s="59"/>
      <c r="F57" s="59"/>
      <c r="G57" s="59"/>
      <c r="H57" s="59"/>
    </row>
    <row r="58" spans="1:8">
      <c r="E58" s="59"/>
      <c r="F58" s="59"/>
      <c r="G58" s="59"/>
      <c r="H58" s="59"/>
    </row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1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AX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0" width="9.109375" style="102"/>
  </cols>
  <sheetData>
    <row r="1" spans="1:50" ht="36.6" customHeight="1">
      <c r="A1" s="177" t="s">
        <v>190</v>
      </c>
      <c r="B1" s="178"/>
      <c r="C1" s="178"/>
      <c r="D1" s="178"/>
      <c r="E1" s="178"/>
      <c r="F1" s="178"/>
      <c r="G1" s="178"/>
      <c r="H1" s="178"/>
    </row>
    <row r="2" spans="1:50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</row>
    <row r="3" spans="1:50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</row>
    <row r="4" spans="1:50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50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</row>
    <row r="6" spans="1:50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50" ht="12" customHeight="1">
      <c r="A7" s="174" t="s">
        <v>135</v>
      </c>
      <c r="B7" s="174"/>
      <c r="C7" s="174"/>
      <c r="D7" s="174"/>
      <c r="E7" s="104">
        <v>1</v>
      </c>
      <c r="F7" s="104" t="s">
        <v>1</v>
      </c>
      <c r="G7" s="104">
        <v>1</v>
      </c>
      <c r="H7" s="104" t="s">
        <v>1</v>
      </c>
    </row>
    <row r="8" spans="1:50" ht="12" customHeight="1">
      <c r="A8" s="174" t="s">
        <v>54</v>
      </c>
      <c r="B8" s="174"/>
      <c r="C8" s="174"/>
      <c r="D8" s="174"/>
      <c r="E8" s="104">
        <v>224</v>
      </c>
      <c r="F8" s="104">
        <v>176139</v>
      </c>
      <c r="G8" s="104">
        <v>213</v>
      </c>
      <c r="H8" s="104">
        <v>173975</v>
      </c>
    </row>
    <row r="9" spans="1:50" ht="12" customHeight="1">
      <c r="A9" s="174" t="s">
        <v>55</v>
      </c>
      <c r="B9" s="174"/>
      <c r="C9" s="174"/>
      <c r="D9" s="174"/>
      <c r="E9" s="104">
        <v>53</v>
      </c>
      <c r="F9" s="104">
        <v>1947531</v>
      </c>
      <c r="G9" s="104">
        <v>52</v>
      </c>
      <c r="H9" s="104" t="s">
        <v>1</v>
      </c>
    </row>
    <row r="10" spans="1:50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50" ht="12" customHeight="1">
      <c r="A11" s="174" t="s">
        <v>137</v>
      </c>
      <c r="B11" s="174"/>
      <c r="C11" s="174"/>
      <c r="D11" s="174"/>
      <c r="E11" s="104">
        <v>25</v>
      </c>
      <c r="F11" s="104" t="s">
        <v>1</v>
      </c>
      <c r="G11" s="104">
        <v>23</v>
      </c>
      <c r="H11" s="104" t="s">
        <v>1</v>
      </c>
    </row>
    <row r="12" spans="1:50" ht="12" customHeight="1">
      <c r="A12" s="174" t="s">
        <v>56</v>
      </c>
      <c r="B12" s="174"/>
      <c r="C12" s="174"/>
      <c r="D12" s="174"/>
      <c r="E12" s="104">
        <v>677</v>
      </c>
      <c r="F12" s="104">
        <v>274715</v>
      </c>
      <c r="G12" s="104">
        <v>648</v>
      </c>
      <c r="H12" s="104">
        <v>270364</v>
      </c>
    </row>
    <row r="13" spans="1:50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50" ht="12" customHeight="1">
      <c r="A14" s="174" t="s">
        <v>58</v>
      </c>
      <c r="B14" s="174"/>
      <c r="C14" s="174"/>
      <c r="D14" s="174"/>
      <c r="E14" s="104">
        <v>1024</v>
      </c>
      <c r="F14" s="104">
        <v>1166223</v>
      </c>
      <c r="G14" s="104">
        <v>980</v>
      </c>
      <c r="H14" s="104">
        <v>1159821</v>
      </c>
    </row>
    <row r="15" spans="1:50" ht="12" customHeight="1">
      <c r="A15" s="174" t="s">
        <v>59</v>
      </c>
      <c r="B15" s="174"/>
      <c r="C15" s="174"/>
      <c r="D15" s="174"/>
      <c r="E15" s="104">
        <v>209</v>
      </c>
      <c r="F15" s="104">
        <v>192258</v>
      </c>
      <c r="G15" s="104">
        <v>202</v>
      </c>
      <c r="H15" s="104">
        <v>190933</v>
      </c>
    </row>
    <row r="16" spans="1:50" ht="12" customHeight="1">
      <c r="A16" s="175" t="s">
        <v>60</v>
      </c>
      <c r="B16" s="175"/>
      <c r="C16" s="175"/>
      <c r="D16" s="176"/>
      <c r="E16" s="104">
        <v>440</v>
      </c>
      <c r="F16" s="104">
        <v>177403</v>
      </c>
      <c r="G16" s="104">
        <v>425</v>
      </c>
      <c r="H16" s="104">
        <v>176790</v>
      </c>
    </row>
    <row r="17" spans="1:45" ht="12" customHeight="1">
      <c r="A17" s="175" t="s">
        <v>61</v>
      </c>
      <c r="B17" s="175"/>
      <c r="C17" s="175"/>
      <c r="D17" s="176"/>
      <c r="E17" s="104">
        <v>438</v>
      </c>
      <c r="F17" s="104">
        <v>516738</v>
      </c>
      <c r="G17" s="104">
        <v>415</v>
      </c>
      <c r="H17" s="104">
        <v>515566</v>
      </c>
    </row>
    <row r="18" spans="1:45" ht="12" customHeight="1">
      <c r="A18" s="174" t="s">
        <v>142</v>
      </c>
      <c r="B18" s="174"/>
      <c r="C18" s="174"/>
      <c r="D18" s="174"/>
      <c r="E18" s="104">
        <v>134</v>
      </c>
      <c r="F18" s="104">
        <v>37780</v>
      </c>
      <c r="G18" s="104">
        <v>125</v>
      </c>
      <c r="H18" s="104">
        <v>37661</v>
      </c>
    </row>
    <row r="19" spans="1:45" ht="12" customHeight="1">
      <c r="A19" s="174" t="s">
        <v>62</v>
      </c>
      <c r="B19" s="174"/>
      <c r="C19" s="174"/>
      <c r="D19" s="174"/>
      <c r="E19" s="104">
        <v>542</v>
      </c>
      <c r="F19" s="104">
        <v>448039</v>
      </c>
      <c r="G19" s="104">
        <v>522</v>
      </c>
      <c r="H19" s="104">
        <v>446622</v>
      </c>
    </row>
    <row r="20" spans="1:45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5" ht="12" customHeight="1">
      <c r="A21" s="174" t="s">
        <v>139</v>
      </c>
      <c r="B21" s="174"/>
      <c r="C21" s="174"/>
      <c r="D21" s="174"/>
      <c r="E21" s="104">
        <v>1505</v>
      </c>
      <c r="F21" s="104">
        <v>410280</v>
      </c>
      <c r="G21" s="104">
        <v>1471</v>
      </c>
      <c r="H21" s="104">
        <v>408202</v>
      </c>
    </row>
    <row r="22" spans="1:45" ht="12" customHeight="1">
      <c r="A22" s="59" t="s">
        <v>140</v>
      </c>
      <c r="B22" s="59"/>
      <c r="C22" s="59"/>
      <c r="D22" s="59"/>
      <c r="E22" s="104">
        <v>514</v>
      </c>
      <c r="F22" s="104">
        <v>436833</v>
      </c>
      <c r="G22" s="104">
        <v>500</v>
      </c>
      <c r="H22" s="104">
        <v>435295</v>
      </c>
    </row>
    <row r="23" spans="1:45" ht="12" customHeight="1">
      <c r="A23" s="59" t="s">
        <v>63</v>
      </c>
      <c r="B23" s="59"/>
      <c r="C23" s="59"/>
      <c r="D23" s="59"/>
      <c r="E23" s="104">
        <v>196</v>
      </c>
      <c r="F23" s="104">
        <v>66119</v>
      </c>
      <c r="G23" s="104">
        <v>189</v>
      </c>
      <c r="H23" s="104">
        <v>65671</v>
      </c>
    </row>
    <row r="24" spans="1:45" ht="12" customHeight="1">
      <c r="A24" s="59" t="s">
        <v>64</v>
      </c>
      <c r="B24" s="59"/>
      <c r="C24" s="59"/>
      <c r="D24" s="59"/>
      <c r="E24" s="104">
        <v>583</v>
      </c>
      <c r="F24" s="104">
        <v>49457</v>
      </c>
      <c r="G24" s="104">
        <v>572</v>
      </c>
      <c r="H24" s="104">
        <v>49423</v>
      </c>
    </row>
    <row r="25" spans="1:45" ht="12" customHeight="1">
      <c r="A25" s="59" t="s">
        <v>65</v>
      </c>
      <c r="B25" s="59"/>
      <c r="C25" s="59"/>
      <c r="D25" s="59"/>
      <c r="E25" s="104">
        <v>399</v>
      </c>
      <c r="F25" s="104">
        <v>263640</v>
      </c>
      <c r="G25" s="104">
        <v>394</v>
      </c>
      <c r="H25" s="104">
        <v>263047</v>
      </c>
    </row>
    <row r="26" spans="1:45" ht="12" customHeight="1">
      <c r="A26" s="59" t="s">
        <v>141</v>
      </c>
      <c r="B26" s="59"/>
      <c r="C26" s="59"/>
      <c r="D26" s="59"/>
      <c r="E26" s="104">
        <v>532</v>
      </c>
      <c r="F26" s="104">
        <v>106740</v>
      </c>
      <c r="G26" s="104">
        <v>511</v>
      </c>
      <c r="H26" s="104">
        <v>106329</v>
      </c>
    </row>
    <row r="27" spans="1:45" ht="12" customHeight="1">
      <c r="A27" s="59"/>
      <c r="B27" s="60"/>
      <c r="C27" s="60"/>
      <c r="D27" s="83" t="s">
        <v>143</v>
      </c>
      <c r="E27" s="63">
        <v>7496</v>
      </c>
      <c r="F27" s="63">
        <v>6360369</v>
      </c>
      <c r="G27" s="63">
        <v>7243</v>
      </c>
      <c r="H27" s="63">
        <v>6336915</v>
      </c>
    </row>
    <row r="28" spans="1:45" ht="12" customHeight="1">
      <c r="A28" s="59"/>
      <c r="B28" s="59"/>
      <c r="C28" s="59"/>
      <c r="D28" s="59"/>
      <c r="E28" s="59"/>
      <c r="F28" s="59"/>
      <c r="G28" s="59"/>
      <c r="H28" s="59"/>
    </row>
    <row r="29" spans="1:45" ht="12" customHeight="1"/>
    <row r="30" spans="1:45" ht="36.6" customHeight="1">
      <c r="A30" s="177" t="s">
        <v>191</v>
      </c>
      <c r="B30" s="178"/>
      <c r="C30" s="178"/>
      <c r="D30" s="178"/>
      <c r="E30" s="178"/>
      <c r="F30" s="178"/>
      <c r="G30" s="178"/>
      <c r="H30" s="178"/>
    </row>
    <row r="31" spans="1:45" ht="6" customHeight="1">
      <c r="A31" s="48"/>
      <c r="B31" s="49"/>
      <c r="C31" s="49"/>
      <c r="D31" s="49"/>
      <c r="E31" s="49"/>
      <c r="F31" s="49"/>
      <c r="G31" s="49"/>
      <c r="H31" s="49"/>
    </row>
    <row r="32" spans="1:45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</row>
    <row r="33" spans="1:45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</row>
    <row r="34" spans="1:45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</row>
    <row r="35" spans="1:45" ht="6" customHeight="1">
      <c r="A35" s="66"/>
      <c r="B35" s="66"/>
      <c r="C35" s="66"/>
      <c r="D35" s="66"/>
      <c r="E35" s="210"/>
      <c r="F35" s="210"/>
      <c r="G35" s="210"/>
      <c r="H35" s="67"/>
    </row>
    <row r="36" spans="1:45" ht="12" customHeight="1">
      <c r="A36" s="174" t="s">
        <v>135</v>
      </c>
      <c r="B36" s="174"/>
      <c r="C36" s="174"/>
      <c r="D36" s="174"/>
      <c r="E36" s="104">
        <v>1</v>
      </c>
      <c r="F36" s="104" t="s">
        <v>1</v>
      </c>
      <c r="G36" s="104">
        <v>1</v>
      </c>
      <c r="H36" s="104" t="s">
        <v>1</v>
      </c>
    </row>
    <row r="37" spans="1:45" ht="12" customHeight="1">
      <c r="A37" s="174" t="s">
        <v>54</v>
      </c>
      <c r="B37" s="174"/>
      <c r="C37" s="174"/>
      <c r="D37" s="174"/>
      <c r="E37" s="104">
        <v>235</v>
      </c>
      <c r="F37" s="104">
        <v>1466</v>
      </c>
      <c r="G37" s="104">
        <v>222</v>
      </c>
      <c r="H37" s="104">
        <v>1461</v>
      </c>
    </row>
    <row r="38" spans="1:45" ht="12" customHeight="1">
      <c r="A38" s="174" t="s">
        <v>55</v>
      </c>
      <c r="B38" s="174"/>
      <c r="C38" s="174"/>
      <c r="D38" s="174"/>
      <c r="E38" s="104">
        <v>55</v>
      </c>
      <c r="F38" s="104">
        <v>916</v>
      </c>
      <c r="G38" s="104">
        <v>54</v>
      </c>
      <c r="H38" s="104" t="s">
        <v>1</v>
      </c>
    </row>
    <row r="39" spans="1:45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5" ht="12" customHeight="1">
      <c r="A40" s="174" t="s">
        <v>137</v>
      </c>
      <c r="B40" s="174"/>
      <c r="C40" s="174"/>
      <c r="D40" s="174"/>
      <c r="E40" s="104">
        <v>26</v>
      </c>
      <c r="F40" s="104" t="s">
        <v>1</v>
      </c>
      <c r="G40" s="104">
        <v>24</v>
      </c>
      <c r="H40" s="104" t="s">
        <v>1</v>
      </c>
    </row>
    <row r="41" spans="1:45" ht="12" customHeight="1">
      <c r="A41" s="174" t="s">
        <v>56</v>
      </c>
      <c r="B41" s="174"/>
      <c r="C41" s="174"/>
      <c r="D41" s="174"/>
      <c r="E41" s="104">
        <v>685</v>
      </c>
      <c r="F41" s="104">
        <v>2182</v>
      </c>
      <c r="G41" s="104">
        <v>656</v>
      </c>
      <c r="H41" s="104">
        <v>2143</v>
      </c>
    </row>
    <row r="42" spans="1:45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5" ht="12" customHeight="1">
      <c r="A43" s="174" t="s">
        <v>58</v>
      </c>
      <c r="B43" s="174"/>
      <c r="C43" s="174"/>
      <c r="D43" s="174"/>
      <c r="E43" s="104">
        <v>1234</v>
      </c>
      <c r="F43" s="104">
        <v>7728</v>
      </c>
      <c r="G43" s="104">
        <v>1182</v>
      </c>
      <c r="H43" s="104">
        <v>7631</v>
      </c>
    </row>
    <row r="44" spans="1:45" ht="12" customHeight="1">
      <c r="A44" s="174" t="s">
        <v>59</v>
      </c>
      <c r="B44" s="174"/>
      <c r="C44" s="174"/>
      <c r="D44" s="174"/>
      <c r="E44" s="104">
        <v>234</v>
      </c>
      <c r="F44" s="104">
        <v>2922</v>
      </c>
      <c r="G44" s="104">
        <v>227</v>
      </c>
      <c r="H44" s="104">
        <v>2915</v>
      </c>
    </row>
    <row r="45" spans="1:45" ht="12" customHeight="1">
      <c r="A45" s="175" t="s">
        <v>60</v>
      </c>
      <c r="B45" s="175"/>
      <c r="C45" s="175"/>
      <c r="D45" s="176"/>
      <c r="E45" s="104">
        <v>482</v>
      </c>
      <c r="F45" s="104">
        <v>2733</v>
      </c>
      <c r="G45" s="104">
        <v>466</v>
      </c>
      <c r="H45" s="104">
        <v>2723</v>
      </c>
    </row>
    <row r="46" spans="1:45" ht="12" customHeight="1">
      <c r="A46" s="175" t="s">
        <v>61</v>
      </c>
      <c r="B46" s="175"/>
      <c r="C46" s="175"/>
      <c r="D46" s="176"/>
      <c r="E46" s="104">
        <v>471</v>
      </c>
      <c r="F46" s="104">
        <v>4843</v>
      </c>
      <c r="G46" s="104">
        <v>449</v>
      </c>
      <c r="H46" s="104">
        <v>4737</v>
      </c>
    </row>
    <row r="47" spans="1:45" ht="12" customHeight="1">
      <c r="A47" s="174" t="s">
        <v>142</v>
      </c>
      <c r="B47" s="174"/>
      <c r="C47" s="174"/>
      <c r="D47" s="174"/>
      <c r="E47" s="104">
        <v>168</v>
      </c>
      <c r="F47" s="104">
        <v>2935</v>
      </c>
      <c r="G47" s="104">
        <v>159</v>
      </c>
      <c r="H47" s="104">
        <v>2934</v>
      </c>
    </row>
    <row r="48" spans="1:45" ht="12" customHeight="1">
      <c r="A48" s="174" t="s">
        <v>62</v>
      </c>
      <c r="B48" s="174"/>
      <c r="C48" s="174"/>
      <c r="D48" s="174"/>
      <c r="E48" s="104">
        <v>554</v>
      </c>
      <c r="F48" s="104">
        <v>1512</v>
      </c>
      <c r="G48" s="104">
        <v>534</v>
      </c>
      <c r="H48" s="104">
        <v>1509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1582</v>
      </c>
      <c r="F50" s="104">
        <v>7531</v>
      </c>
      <c r="G50" s="104">
        <v>1547</v>
      </c>
      <c r="H50" s="104">
        <v>7499</v>
      </c>
    </row>
    <row r="51" spans="1:8" ht="12" customHeight="1">
      <c r="A51" s="59" t="s">
        <v>140</v>
      </c>
      <c r="B51" s="59"/>
      <c r="C51" s="59"/>
      <c r="D51" s="59"/>
      <c r="E51" s="104">
        <v>581</v>
      </c>
      <c r="F51" s="104">
        <v>10991</v>
      </c>
      <c r="G51" s="104">
        <v>568</v>
      </c>
      <c r="H51" s="104">
        <v>10981</v>
      </c>
    </row>
    <row r="52" spans="1:8" ht="12" customHeight="1">
      <c r="A52" s="59" t="s">
        <v>63</v>
      </c>
      <c r="B52" s="59"/>
      <c r="C52" s="59"/>
      <c r="D52" s="59"/>
      <c r="E52" s="104">
        <v>224</v>
      </c>
      <c r="F52" s="104">
        <v>6194</v>
      </c>
      <c r="G52" s="104">
        <v>217</v>
      </c>
      <c r="H52" s="104">
        <v>6190</v>
      </c>
    </row>
    <row r="53" spans="1:8" ht="12" customHeight="1">
      <c r="A53" s="59" t="s">
        <v>64</v>
      </c>
      <c r="B53" s="59"/>
      <c r="C53" s="59"/>
      <c r="D53" s="59"/>
      <c r="E53" s="104">
        <v>633</v>
      </c>
      <c r="F53" s="104">
        <v>10012</v>
      </c>
      <c r="G53" s="104">
        <v>622</v>
      </c>
      <c r="H53" s="104">
        <v>10012</v>
      </c>
    </row>
    <row r="54" spans="1:8" ht="12" customHeight="1">
      <c r="A54" s="59" t="s">
        <v>65</v>
      </c>
      <c r="B54" s="59"/>
      <c r="C54" s="59"/>
      <c r="D54" s="59"/>
      <c r="E54" s="104">
        <v>407</v>
      </c>
      <c r="F54" s="104">
        <v>2103</v>
      </c>
      <c r="G54" s="104">
        <v>401</v>
      </c>
      <c r="H54" s="104">
        <v>2072</v>
      </c>
    </row>
    <row r="55" spans="1:8" ht="12" customHeight="1">
      <c r="A55" s="59" t="s">
        <v>141</v>
      </c>
      <c r="B55" s="59"/>
      <c r="C55" s="59"/>
      <c r="D55" s="59"/>
      <c r="E55" s="104">
        <v>574</v>
      </c>
      <c r="F55" s="104">
        <v>4657</v>
      </c>
      <c r="G55" s="104">
        <v>554</v>
      </c>
      <c r="H55" s="104">
        <v>4576</v>
      </c>
    </row>
    <row r="56" spans="1:8" ht="12" customHeight="1">
      <c r="A56" s="59"/>
      <c r="B56" s="60"/>
      <c r="C56" s="60"/>
      <c r="D56" s="83" t="s">
        <v>143</v>
      </c>
      <c r="E56" s="63">
        <v>8146</v>
      </c>
      <c r="F56" s="63">
        <v>69346</v>
      </c>
      <c r="G56" s="63">
        <v>7883</v>
      </c>
      <c r="H56" s="63">
        <v>68917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20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AX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0" width="9.109375" style="102"/>
  </cols>
  <sheetData>
    <row r="1" spans="1:50" ht="36.6" customHeight="1">
      <c r="A1" s="177" t="s">
        <v>192</v>
      </c>
      <c r="B1" s="178"/>
      <c r="C1" s="178"/>
      <c r="D1" s="178"/>
      <c r="E1" s="178"/>
      <c r="F1" s="178"/>
      <c r="G1" s="178"/>
      <c r="H1" s="178"/>
    </row>
    <row r="2" spans="1:50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</row>
    <row r="3" spans="1:50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</row>
    <row r="4" spans="1:50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50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</row>
    <row r="6" spans="1:50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50" ht="12" customHeight="1">
      <c r="A7" s="174" t="s">
        <v>135</v>
      </c>
      <c r="B7" s="174"/>
      <c r="C7" s="174"/>
      <c r="D7" s="174"/>
      <c r="E7" s="104">
        <v>1</v>
      </c>
      <c r="F7" s="104" t="s">
        <v>1</v>
      </c>
      <c r="G7" s="104">
        <v>1</v>
      </c>
      <c r="H7" s="104" t="s">
        <v>1</v>
      </c>
    </row>
    <row r="8" spans="1:50" ht="12" customHeight="1">
      <c r="A8" s="174" t="s">
        <v>54</v>
      </c>
      <c r="B8" s="174"/>
      <c r="C8" s="174"/>
      <c r="D8" s="174"/>
      <c r="E8" s="104">
        <v>362</v>
      </c>
      <c r="F8" s="104">
        <v>597026</v>
      </c>
      <c r="G8" s="104">
        <v>349</v>
      </c>
      <c r="H8" s="104">
        <v>580817</v>
      </c>
    </row>
    <row r="9" spans="1:50" ht="12" customHeight="1">
      <c r="A9" s="174" t="s">
        <v>55</v>
      </c>
      <c r="B9" s="174"/>
      <c r="C9" s="174"/>
      <c r="D9" s="174"/>
      <c r="E9" s="104">
        <v>62</v>
      </c>
      <c r="F9" s="104" t="s">
        <v>1</v>
      </c>
      <c r="G9" s="104">
        <v>61</v>
      </c>
      <c r="H9" s="104" t="s">
        <v>1</v>
      </c>
    </row>
    <row r="10" spans="1:50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50" ht="12" customHeight="1">
      <c r="A11" s="174" t="s">
        <v>137</v>
      </c>
      <c r="B11" s="174"/>
      <c r="C11" s="174"/>
      <c r="D11" s="174"/>
      <c r="E11" s="104">
        <v>53</v>
      </c>
      <c r="F11" s="104">
        <v>69594</v>
      </c>
      <c r="G11" s="104">
        <v>53</v>
      </c>
      <c r="H11" s="104">
        <v>69594</v>
      </c>
    </row>
    <row r="12" spans="1:50" ht="12" customHeight="1">
      <c r="A12" s="174" t="s">
        <v>56</v>
      </c>
      <c r="B12" s="174"/>
      <c r="C12" s="174"/>
      <c r="D12" s="174"/>
      <c r="E12" s="104">
        <v>1551</v>
      </c>
      <c r="F12" s="104">
        <v>504458</v>
      </c>
      <c r="G12" s="104">
        <v>1471</v>
      </c>
      <c r="H12" s="104">
        <v>478254</v>
      </c>
    </row>
    <row r="13" spans="1:50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50" ht="12" customHeight="1">
      <c r="A14" s="174" t="s">
        <v>58</v>
      </c>
      <c r="B14" s="174"/>
      <c r="C14" s="174"/>
      <c r="D14" s="174"/>
      <c r="E14" s="104">
        <v>1407</v>
      </c>
      <c r="F14" s="104">
        <v>1267979</v>
      </c>
      <c r="G14" s="104">
        <v>1354</v>
      </c>
      <c r="H14" s="104">
        <v>1227698</v>
      </c>
    </row>
    <row r="15" spans="1:50" ht="12" customHeight="1">
      <c r="A15" s="174" t="s">
        <v>59</v>
      </c>
      <c r="B15" s="174"/>
      <c r="C15" s="174"/>
      <c r="D15" s="174"/>
      <c r="E15" s="104">
        <v>281</v>
      </c>
      <c r="F15" s="104">
        <v>1814332</v>
      </c>
      <c r="G15" s="104">
        <v>276</v>
      </c>
      <c r="H15" s="104">
        <v>1813277</v>
      </c>
    </row>
    <row r="16" spans="1:50" ht="12" customHeight="1">
      <c r="A16" s="175" t="s">
        <v>60</v>
      </c>
      <c r="B16" s="175"/>
      <c r="C16" s="175"/>
      <c r="D16" s="176"/>
      <c r="E16" s="104">
        <v>410</v>
      </c>
      <c r="F16" s="104">
        <v>78752</v>
      </c>
      <c r="G16" s="104">
        <v>391</v>
      </c>
      <c r="H16" s="104">
        <v>78567</v>
      </c>
    </row>
    <row r="17" spans="1:45" ht="12" customHeight="1">
      <c r="A17" s="175" t="s">
        <v>61</v>
      </c>
      <c r="B17" s="175"/>
      <c r="C17" s="175"/>
      <c r="D17" s="176"/>
      <c r="E17" s="104">
        <v>196</v>
      </c>
      <c r="F17" s="104">
        <v>65304</v>
      </c>
      <c r="G17" s="104">
        <v>192</v>
      </c>
      <c r="H17" s="104">
        <v>63956</v>
      </c>
    </row>
    <row r="18" spans="1:45" ht="12" customHeight="1">
      <c r="A18" s="174" t="s">
        <v>142</v>
      </c>
      <c r="B18" s="174"/>
      <c r="C18" s="174"/>
      <c r="D18" s="174"/>
      <c r="E18" s="104">
        <v>117</v>
      </c>
      <c r="F18" s="104">
        <v>4478</v>
      </c>
      <c r="G18" s="104">
        <v>107</v>
      </c>
      <c r="H18" s="104">
        <v>4167</v>
      </c>
    </row>
    <row r="19" spans="1:45" ht="12" customHeight="1">
      <c r="A19" s="174" t="s">
        <v>62</v>
      </c>
      <c r="B19" s="174"/>
      <c r="C19" s="174"/>
      <c r="D19" s="174"/>
      <c r="E19" s="104">
        <v>399</v>
      </c>
      <c r="F19" s="104">
        <v>98636</v>
      </c>
      <c r="G19" s="104">
        <v>391</v>
      </c>
      <c r="H19" s="104">
        <v>98173</v>
      </c>
    </row>
    <row r="20" spans="1:45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5" ht="12" customHeight="1">
      <c r="A21" s="174" t="s">
        <v>139</v>
      </c>
      <c r="B21" s="174"/>
      <c r="C21" s="174"/>
      <c r="D21" s="174"/>
      <c r="E21" s="104">
        <v>887</v>
      </c>
      <c r="F21" s="104">
        <v>161060</v>
      </c>
      <c r="G21" s="104">
        <v>869</v>
      </c>
      <c r="H21" s="104">
        <v>158983</v>
      </c>
    </row>
    <row r="22" spans="1:45" ht="12" customHeight="1">
      <c r="A22" s="59" t="s">
        <v>140</v>
      </c>
      <c r="B22" s="59"/>
      <c r="C22" s="59"/>
      <c r="D22" s="59"/>
      <c r="E22" s="104">
        <v>569</v>
      </c>
      <c r="F22" s="104">
        <v>344820</v>
      </c>
      <c r="G22" s="104">
        <v>548</v>
      </c>
      <c r="H22" s="104">
        <v>343832</v>
      </c>
    </row>
    <row r="23" spans="1:45" ht="12" customHeight="1">
      <c r="A23" s="59" t="s">
        <v>63</v>
      </c>
      <c r="B23" s="59"/>
      <c r="C23" s="59"/>
      <c r="D23" s="59"/>
      <c r="E23" s="104">
        <v>137</v>
      </c>
      <c r="F23" s="104">
        <v>12341</v>
      </c>
      <c r="G23" s="104">
        <v>134</v>
      </c>
      <c r="H23" s="105">
        <v>12298</v>
      </c>
    </row>
    <row r="24" spans="1:45" ht="12" customHeight="1">
      <c r="A24" s="59" t="s">
        <v>64</v>
      </c>
      <c r="B24" s="59"/>
      <c r="C24" s="59"/>
      <c r="D24" s="59"/>
      <c r="E24" s="104">
        <v>473</v>
      </c>
      <c r="F24" s="104">
        <v>56764</v>
      </c>
      <c r="G24" s="104">
        <v>459</v>
      </c>
      <c r="H24" s="104">
        <v>56445</v>
      </c>
    </row>
    <row r="25" spans="1:45" ht="12" customHeight="1">
      <c r="A25" s="59" t="s">
        <v>65</v>
      </c>
      <c r="B25" s="59"/>
      <c r="C25" s="59"/>
      <c r="D25" s="59"/>
      <c r="E25" s="104">
        <v>186</v>
      </c>
      <c r="F25" s="104">
        <v>21509</v>
      </c>
      <c r="G25" s="104">
        <v>181</v>
      </c>
      <c r="H25" s="104">
        <v>21076</v>
      </c>
    </row>
    <row r="26" spans="1:45" ht="12" customHeight="1">
      <c r="A26" s="59" t="s">
        <v>141</v>
      </c>
      <c r="B26" s="59"/>
      <c r="C26" s="59"/>
      <c r="D26" s="59"/>
      <c r="E26" s="104">
        <v>394</v>
      </c>
      <c r="F26" s="104">
        <v>40128</v>
      </c>
      <c r="G26" s="104">
        <v>382</v>
      </c>
      <c r="H26" s="104">
        <v>39702</v>
      </c>
    </row>
    <row r="27" spans="1:45" ht="12" customHeight="1">
      <c r="A27" s="59"/>
      <c r="B27" s="60"/>
      <c r="C27" s="60"/>
      <c r="D27" s="83" t="s">
        <v>143</v>
      </c>
      <c r="E27" s="63">
        <v>7485</v>
      </c>
      <c r="F27" s="63">
        <v>5219742</v>
      </c>
      <c r="G27" s="63">
        <v>7219</v>
      </c>
      <c r="H27" s="63">
        <v>5116290</v>
      </c>
    </row>
    <row r="28" spans="1:45" ht="12" customHeight="1">
      <c r="A28" s="59"/>
      <c r="B28" s="59"/>
      <c r="C28" s="59"/>
      <c r="D28" s="59"/>
      <c r="E28" s="59"/>
      <c r="F28" s="59"/>
      <c r="G28" s="59"/>
      <c r="H28" s="59"/>
    </row>
    <row r="29" spans="1:45" ht="12" customHeight="1"/>
    <row r="30" spans="1:45" ht="36.6" customHeight="1">
      <c r="A30" s="177" t="s">
        <v>193</v>
      </c>
      <c r="B30" s="178"/>
      <c r="C30" s="178"/>
      <c r="D30" s="178"/>
      <c r="E30" s="178"/>
      <c r="F30" s="178"/>
      <c r="G30" s="178"/>
      <c r="H30" s="178"/>
    </row>
    <row r="31" spans="1:45" ht="6" customHeight="1">
      <c r="A31" s="48"/>
      <c r="B31" s="49"/>
      <c r="C31" s="49"/>
      <c r="D31" s="49"/>
      <c r="E31" s="49"/>
      <c r="F31" s="49"/>
      <c r="G31" s="49"/>
      <c r="H31" s="49"/>
    </row>
    <row r="32" spans="1:45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</row>
    <row r="33" spans="1:45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</row>
    <row r="34" spans="1:45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</row>
    <row r="35" spans="1:45" ht="6" customHeight="1">
      <c r="A35" s="66"/>
      <c r="B35" s="66"/>
      <c r="C35" s="66"/>
      <c r="D35" s="66"/>
      <c r="E35" s="210"/>
      <c r="F35" s="210"/>
      <c r="G35" s="210"/>
      <c r="H35" s="67"/>
    </row>
    <row r="36" spans="1:45" ht="12" customHeight="1">
      <c r="A36" s="174" t="s">
        <v>135</v>
      </c>
      <c r="B36" s="174"/>
      <c r="C36" s="174"/>
      <c r="D36" s="174"/>
      <c r="E36" s="104">
        <v>1</v>
      </c>
      <c r="F36" s="104" t="s">
        <v>1</v>
      </c>
      <c r="G36" s="104">
        <v>1</v>
      </c>
      <c r="H36" s="104" t="s">
        <v>1</v>
      </c>
    </row>
    <row r="37" spans="1:45" ht="12" customHeight="1">
      <c r="A37" s="174" t="s">
        <v>54</v>
      </c>
      <c r="B37" s="174"/>
      <c r="C37" s="174"/>
      <c r="D37" s="174"/>
      <c r="E37" s="104">
        <v>392</v>
      </c>
      <c r="F37" s="104">
        <v>5134</v>
      </c>
      <c r="G37" s="104">
        <v>378</v>
      </c>
      <c r="H37" s="104">
        <v>4992</v>
      </c>
    </row>
    <row r="38" spans="1:45" ht="12" customHeight="1">
      <c r="A38" s="174" t="s">
        <v>55</v>
      </c>
      <c r="B38" s="174"/>
      <c r="C38" s="174"/>
      <c r="D38" s="174"/>
      <c r="E38" s="104">
        <v>71</v>
      </c>
      <c r="F38" s="105">
        <v>325</v>
      </c>
      <c r="G38" s="104">
        <v>70</v>
      </c>
      <c r="H38" s="104" t="s">
        <v>1</v>
      </c>
    </row>
    <row r="39" spans="1:45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5" ht="12" customHeight="1">
      <c r="A40" s="174" t="s">
        <v>137</v>
      </c>
      <c r="B40" s="174"/>
      <c r="C40" s="174"/>
      <c r="D40" s="174"/>
      <c r="E40" s="104">
        <v>62</v>
      </c>
      <c r="F40" s="104" t="s">
        <v>1</v>
      </c>
      <c r="G40" s="104">
        <v>61</v>
      </c>
      <c r="H40" s="104" t="s">
        <v>1</v>
      </c>
    </row>
    <row r="41" spans="1:45" ht="12" customHeight="1">
      <c r="A41" s="174" t="s">
        <v>56</v>
      </c>
      <c r="B41" s="174"/>
      <c r="C41" s="174"/>
      <c r="D41" s="174"/>
      <c r="E41" s="104">
        <v>1558</v>
      </c>
      <c r="F41" s="104">
        <v>3750</v>
      </c>
      <c r="G41" s="104">
        <v>1477</v>
      </c>
      <c r="H41" s="104">
        <v>3622</v>
      </c>
    </row>
    <row r="42" spans="1:45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5" ht="12" customHeight="1">
      <c r="A43" s="174" t="s">
        <v>58</v>
      </c>
      <c r="B43" s="174"/>
      <c r="C43" s="174"/>
      <c r="D43" s="174"/>
      <c r="E43" s="104">
        <v>1641</v>
      </c>
      <c r="F43" s="104">
        <v>6810</v>
      </c>
      <c r="G43" s="104">
        <v>1576</v>
      </c>
      <c r="H43" s="104">
        <v>6647</v>
      </c>
    </row>
    <row r="44" spans="1:45" ht="12" customHeight="1">
      <c r="A44" s="174" t="s">
        <v>59</v>
      </c>
      <c r="B44" s="174"/>
      <c r="C44" s="174"/>
      <c r="D44" s="174"/>
      <c r="E44" s="104">
        <v>310</v>
      </c>
      <c r="F44" s="104">
        <v>2443</v>
      </c>
      <c r="G44" s="104">
        <v>305</v>
      </c>
      <c r="H44" s="104">
        <v>2431</v>
      </c>
    </row>
    <row r="45" spans="1:45" ht="12" customHeight="1">
      <c r="A45" s="175" t="s">
        <v>60</v>
      </c>
      <c r="B45" s="175"/>
      <c r="C45" s="175"/>
      <c r="D45" s="176"/>
      <c r="E45" s="104">
        <v>442</v>
      </c>
      <c r="F45" s="104">
        <v>1466</v>
      </c>
      <c r="G45" s="104">
        <v>424</v>
      </c>
      <c r="H45" s="104">
        <v>1459</v>
      </c>
    </row>
    <row r="46" spans="1:45" ht="12" customHeight="1">
      <c r="A46" s="175" t="s">
        <v>61</v>
      </c>
      <c r="B46" s="175"/>
      <c r="C46" s="175"/>
      <c r="D46" s="176"/>
      <c r="E46" s="104">
        <v>204</v>
      </c>
      <c r="F46" s="104">
        <v>484</v>
      </c>
      <c r="G46" s="104">
        <v>200</v>
      </c>
      <c r="H46" s="104">
        <v>474</v>
      </c>
    </row>
    <row r="47" spans="1:45" ht="12" customHeight="1">
      <c r="A47" s="174" t="s">
        <v>142</v>
      </c>
      <c r="B47" s="174"/>
      <c r="C47" s="174"/>
      <c r="D47" s="174"/>
      <c r="E47" s="104">
        <v>142</v>
      </c>
      <c r="F47" s="104">
        <v>596</v>
      </c>
      <c r="G47" s="104">
        <v>132</v>
      </c>
      <c r="H47" s="104">
        <v>596</v>
      </c>
    </row>
    <row r="48" spans="1:45" ht="12" customHeight="1">
      <c r="A48" s="174" t="s">
        <v>62</v>
      </c>
      <c r="B48" s="174"/>
      <c r="C48" s="174"/>
      <c r="D48" s="174"/>
      <c r="E48" s="104">
        <v>411</v>
      </c>
      <c r="F48" s="104">
        <v>443</v>
      </c>
      <c r="G48" s="104">
        <v>401</v>
      </c>
      <c r="H48" s="104">
        <v>436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915</v>
      </c>
      <c r="F50" s="104">
        <v>1597</v>
      </c>
      <c r="G50" s="104">
        <v>897</v>
      </c>
      <c r="H50" s="104">
        <v>1592</v>
      </c>
    </row>
    <row r="51" spans="1:8" ht="12" customHeight="1">
      <c r="A51" s="59" t="s">
        <v>140</v>
      </c>
      <c r="B51" s="59"/>
      <c r="C51" s="59"/>
      <c r="D51" s="59"/>
      <c r="E51" s="104">
        <v>602</v>
      </c>
      <c r="F51" s="104">
        <v>2834</v>
      </c>
      <c r="G51" s="104">
        <v>577</v>
      </c>
      <c r="H51" s="104">
        <v>2750</v>
      </c>
    </row>
    <row r="52" spans="1:8" ht="12" customHeight="1">
      <c r="A52" s="59" t="s">
        <v>63</v>
      </c>
      <c r="B52" s="59"/>
      <c r="C52" s="59"/>
      <c r="D52" s="59"/>
      <c r="E52" s="104">
        <v>157</v>
      </c>
      <c r="F52" s="104">
        <v>1642</v>
      </c>
      <c r="G52" s="104">
        <v>154</v>
      </c>
      <c r="H52" s="105">
        <v>1642</v>
      </c>
    </row>
    <row r="53" spans="1:8" ht="12" customHeight="1">
      <c r="A53" s="59" t="s">
        <v>64</v>
      </c>
      <c r="B53" s="59"/>
      <c r="C53" s="59"/>
      <c r="D53" s="59"/>
      <c r="E53" s="104">
        <v>513</v>
      </c>
      <c r="F53" s="104">
        <v>8558</v>
      </c>
      <c r="G53" s="104">
        <v>499</v>
      </c>
      <c r="H53" s="104">
        <v>8558</v>
      </c>
    </row>
    <row r="54" spans="1:8" ht="12" customHeight="1">
      <c r="A54" s="59" t="s">
        <v>65</v>
      </c>
      <c r="B54" s="59"/>
      <c r="C54" s="59"/>
      <c r="D54" s="59"/>
      <c r="E54" s="104">
        <v>194</v>
      </c>
      <c r="F54" s="104">
        <v>242</v>
      </c>
      <c r="G54" s="104">
        <v>189</v>
      </c>
      <c r="H54" s="104">
        <v>242</v>
      </c>
    </row>
    <row r="55" spans="1:8" ht="12" customHeight="1">
      <c r="A55" s="59" t="s">
        <v>141</v>
      </c>
      <c r="B55" s="59"/>
      <c r="C55" s="59"/>
      <c r="D55" s="59"/>
      <c r="E55" s="104">
        <v>418</v>
      </c>
      <c r="F55" s="104">
        <v>1178</v>
      </c>
      <c r="G55" s="104">
        <v>407</v>
      </c>
      <c r="H55" s="104">
        <v>1174</v>
      </c>
    </row>
    <row r="56" spans="1:8" ht="12" customHeight="1">
      <c r="A56" s="59"/>
      <c r="B56" s="60"/>
      <c r="C56" s="60"/>
      <c r="D56" s="83" t="s">
        <v>143</v>
      </c>
      <c r="E56" s="63">
        <v>8033</v>
      </c>
      <c r="F56" s="63">
        <v>38402</v>
      </c>
      <c r="G56" s="63">
        <v>7748</v>
      </c>
      <c r="H56" s="63">
        <v>37811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21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AX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0" width="9.109375" style="102"/>
  </cols>
  <sheetData>
    <row r="1" spans="1:50" ht="36.6" customHeight="1">
      <c r="A1" s="177" t="s">
        <v>194</v>
      </c>
      <c r="B1" s="178"/>
      <c r="C1" s="178"/>
      <c r="D1" s="178"/>
      <c r="E1" s="178"/>
      <c r="F1" s="178"/>
      <c r="G1" s="178"/>
      <c r="H1" s="178"/>
    </row>
    <row r="2" spans="1:50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</row>
    <row r="3" spans="1:50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</row>
    <row r="4" spans="1:50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50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</row>
    <row r="6" spans="1:50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50" ht="12" customHeight="1">
      <c r="A7" s="174" t="s">
        <v>135</v>
      </c>
      <c r="B7" s="174"/>
      <c r="C7" s="174"/>
      <c r="D7" s="174"/>
      <c r="E7" s="104">
        <v>5</v>
      </c>
      <c r="F7" s="104">
        <v>3800</v>
      </c>
      <c r="G7" s="104">
        <v>5</v>
      </c>
      <c r="H7" s="104">
        <v>3800</v>
      </c>
    </row>
    <row r="8" spans="1:50" ht="12" customHeight="1">
      <c r="A8" s="174" t="s">
        <v>54</v>
      </c>
      <c r="B8" s="174"/>
      <c r="C8" s="174"/>
      <c r="D8" s="174"/>
      <c r="E8" s="104">
        <v>394</v>
      </c>
      <c r="F8" s="104">
        <v>880544</v>
      </c>
      <c r="G8" s="104">
        <v>373</v>
      </c>
      <c r="H8" s="104">
        <v>795753</v>
      </c>
    </row>
    <row r="9" spans="1:50" ht="12" customHeight="1">
      <c r="A9" s="174" t="s">
        <v>55</v>
      </c>
      <c r="B9" s="174"/>
      <c r="C9" s="174"/>
      <c r="D9" s="174"/>
      <c r="E9" s="104">
        <v>60</v>
      </c>
      <c r="F9" s="104">
        <v>80459</v>
      </c>
      <c r="G9" s="104">
        <v>59</v>
      </c>
      <c r="H9" s="104" t="s">
        <v>1</v>
      </c>
    </row>
    <row r="10" spans="1:50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50" ht="12" customHeight="1">
      <c r="A11" s="174" t="s">
        <v>137</v>
      </c>
      <c r="B11" s="174"/>
      <c r="C11" s="174"/>
      <c r="D11" s="174"/>
      <c r="E11" s="104">
        <v>49</v>
      </c>
      <c r="F11" s="104">
        <v>176732</v>
      </c>
      <c r="G11" s="104">
        <v>47</v>
      </c>
      <c r="H11" s="104" t="s">
        <v>1</v>
      </c>
    </row>
    <row r="12" spans="1:50" ht="12" customHeight="1">
      <c r="A12" s="174" t="s">
        <v>56</v>
      </c>
      <c r="B12" s="174"/>
      <c r="C12" s="174"/>
      <c r="D12" s="174"/>
      <c r="E12" s="104">
        <v>1343</v>
      </c>
      <c r="F12" s="104">
        <v>686354</v>
      </c>
      <c r="G12" s="104">
        <v>1281</v>
      </c>
      <c r="H12" s="104">
        <v>653555</v>
      </c>
    </row>
    <row r="13" spans="1:50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50" ht="12" customHeight="1">
      <c r="A14" s="174" t="s">
        <v>58</v>
      </c>
      <c r="B14" s="174"/>
      <c r="C14" s="174"/>
      <c r="D14" s="174"/>
      <c r="E14" s="104">
        <v>1322</v>
      </c>
      <c r="F14" s="104">
        <v>2653589</v>
      </c>
      <c r="G14" s="104">
        <v>1278</v>
      </c>
      <c r="H14" s="104">
        <v>2642932</v>
      </c>
    </row>
    <row r="15" spans="1:50" ht="12" customHeight="1">
      <c r="A15" s="174" t="s">
        <v>59</v>
      </c>
      <c r="B15" s="174"/>
      <c r="C15" s="174"/>
      <c r="D15" s="174"/>
      <c r="E15" s="104">
        <v>349</v>
      </c>
      <c r="F15" s="104">
        <v>1099588</v>
      </c>
      <c r="G15" s="104">
        <v>330</v>
      </c>
      <c r="H15" s="104">
        <v>1090841</v>
      </c>
    </row>
    <row r="16" spans="1:50" ht="12" customHeight="1">
      <c r="A16" s="175" t="s">
        <v>60</v>
      </c>
      <c r="B16" s="175"/>
      <c r="C16" s="175"/>
      <c r="D16" s="176"/>
      <c r="E16" s="104">
        <v>501</v>
      </c>
      <c r="F16" s="104">
        <v>101419</v>
      </c>
      <c r="G16" s="104">
        <v>480</v>
      </c>
      <c r="H16" s="104">
        <v>100241</v>
      </c>
    </row>
    <row r="17" spans="1:45" ht="12" customHeight="1">
      <c r="A17" s="175" t="s">
        <v>61</v>
      </c>
      <c r="B17" s="175"/>
      <c r="C17" s="175"/>
      <c r="D17" s="176"/>
      <c r="E17" s="104">
        <v>191</v>
      </c>
      <c r="F17" s="104">
        <v>45089</v>
      </c>
      <c r="G17" s="104">
        <v>186</v>
      </c>
      <c r="H17" s="104">
        <v>44841</v>
      </c>
    </row>
    <row r="18" spans="1:45" ht="12" customHeight="1">
      <c r="A18" s="174" t="s">
        <v>142</v>
      </c>
      <c r="B18" s="174"/>
      <c r="C18" s="174"/>
      <c r="D18" s="174"/>
      <c r="E18" s="104">
        <v>119</v>
      </c>
      <c r="F18" s="104">
        <v>15247</v>
      </c>
      <c r="G18" s="104">
        <v>111</v>
      </c>
      <c r="H18" s="104">
        <v>15212</v>
      </c>
    </row>
    <row r="19" spans="1:45" ht="12" customHeight="1">
      <c r="A19" s="174" t="s">
        <v>62</v>
      </c>
      <c r="B19" s="174"/>
      <c r="C19" s="174"/>
      <c r="D19" s="174"/>
      <c r="E19" s="104">
        <v>551</v>
      </c>
      <c r="F19" s="104">
        <v>1190101</v>
      </c>
      <c r="G19" s="104">
        <v>536</v>
      </c>
      <c r="H19" s="104">
        <v>1111641</v>
      </c>
    </row>
    <row r="20" spans="1:45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5" ht="12" customHeight="1">
      <c r="A21" s="174" t="s">
        <v>139</v>
      </c>
      <c r="B21" s="174"/>
      <c r="C21" s="174"/>
      <c r="D21" s="174"/>
      <c r="E21" s="104">
        <v>810</v>
      </c>
      <c r="F21" s="104">
        <v>295404</v>
      </c>
      <c r="G21" s="104">
        <v>790</v>
      </c>
      <c r="H21" s="104">
        <v>294448</v>
      </c>
    </row>
    <row r="22" spans="1:45" ht="12" customHeight="1">
      <c r="A22" s="59" t="s">
        <v>140</v>
      </c>
      <c r="B22" s="59"/>
      <c r="C22" s="59"/>
      <c r="D22" s="59"/>
      <c r="E22" s="104">
        <v>594</v>
      </c>
      <c r="F22" s="104">
        <v>284984</v>
      </c>
      <c r="G22" s="104">
        <v>580</v>
      </c>
      <c r="H22" s="104">
        <v>283381</v>
      </c>
    </row>
    <row r="23" spans="1:45" ht="12" customHeight="1">
      <c r="A23" s="59" t="s">
        <v>63</v>
      </c>
      <c r="B23" s="59"/>
      <c r="C23" s="59"/>
      <c r="D23" s="59"/>
      <c r="E23" s="104">
        <v>134</v>
      </c>
      <c r="F23" s="104">
        <v>27012</v>
      </c>
      <c r="G23" s="104">
        <v>131</v>
      </c>
      <c r="H23" s="104">
        <v>26953</v>
      </c>
    </row>
    <row r="24" spans="1:45" ht="12" customHeight="1">
      <c r="A24" s="59" t="s">
        <v>64</v>
      </c>
      <c r="B24" s="59"/>
      <c r="C24" s="59"/>
      <c r="D24" s="59"/>
      <c r="E24" s="104">
        <v>428</v>
      </c>
      <c r="F24" s="104">
        <v>123930</v>
      </c>
      <c r="G24" s="104">
        <v>414</v>
      </c>
      <c r="H24" s="104">
        <v>123859</v>
      </c>
    </row>
    <row r="25" spans="1:45" ht="12" customHeight="1">
      <c r="A25" s="59" t="s">
        <v>65</v>
      </c>
      <c r="B25" s="59"/>
      <c r="C25" s="59"/>
      <c r="D25" s="59"/>
      <c r="E25" s="104">
        <v>155</v>
      </c>
      <c r="F25" s="104">
        <v>55644</v>
      </c>
      <c r="G25" s="104">
        <v>152</v>
      </c>
      <c r="H25" s="104">
        <v>55617</v>
      </c>
    </row>
    <row r="26" spans="1:45" ht="12" customHeight="1">
      <c r="A26" s="59" t="s">
        <v>141</v>
      </c>
      <c r="B26" s="59"/>
      <c r="C26" s="59"/>
      <c r="D26" s="59"/>
      <c r="E26" s="104">
        <v>342</v>
      </c>
      <c r="F26" s="104">
        <v>55169</v>
      </c>
      <c r="G26" s="104">
        <v>333</v>
      </c>
      <c r="H26" s="104">
        <v>54665</v>
      </c>
    </row>
    <row r="27" spans="1:45" ht="12" customHeight="1">
      <c r="A27" s="59"/>
      <c r="B27" s="60"/>
      <c r="C27" s="60"/>
      <c r="D27" s="83" t="s">
        <v>143</v>
      </c>
      <c r="E27" s="63">
        <v>7347</v>
      </c>
      <c r="F27" s="63">
        <v>7775065</v>
      </c>
      <c r="G27" s="63">
        <v>7086</v>
      </c>
      <c r="H27" s="63">
        <v>7554774</v>
      </c>
    </row>
    <row r="28" spans="1:45" ht="12" customHeight="1">
      <c r="A28" s="59"/>
      <c r="B28" s="59"/>
      <c r="C28" s="59"/>
      <c r="D28" s="59"/>
      <c r="E28" s="59"/>
      <c r="F28" s="59"/>
      <c r="G28" s="59"/>
      <c r="H28" s="59"/>
    </row>
    <row r="29" spans="1:45" ht="12" customHeight="1"/>
    <row r="30" spans="1:45" ht="36.6" customHeight="1">
      <c r="A30" s="177" t="s">
        <v>195</v>
      </c>
      <c r="B30" s="178"/>
      <c r="C30" s="178"/>
      <c r="D30" s="178"/>
      <c r="E30" s="178"/>
      <c r="F30" s="178"/>
      <c r="G30" s="178"/>
      <c r="H30" s="178"/>
    </row>
    <row r="31" spans="1:45" ht="6" customHeight="1">
      <c r="A31" s="48"/>
      <c r="B31" s="49"/>
      <c r="C31" s="49"/>
      <c r="D31" s="49"/>
      <c r="E31" s="49"/>
      <c r="F31" s="49"/>
      <c r="G31" s="49"/>
      <c r="H31" s="49"/>
    </row>
    <row r="32" spans="1:45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</row>
    <row r="33" spans="1:45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</row>
    <row r="34" spans="1:45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</row>
    <row r="35" spans="1:45" ht="6" customHeight="1">
      <c r="A35" s="66"/>
      <c r="B35" s="66"/>
      <c r="C35" s="66"/>
      <c r="D35" s="66"/>
      <c r="E35" s="210"/>
      <c r="F35" s="210"/>
      <c r="G35" s="210"/>
      <c r="H35" s="67"/>
    </row>
    <row r="36" spans="1:45" ht="12" customHeight="1">
      <c r="A36" s="174" t="s">
        <v>135</v>
      </c>
      <c r="B36" s="174"/>
      <c r="C36" s="174"/>
      <c r="D36" s="174"/>
      <c r="E36" s="104">
        <v>7</v>
      </c>
      <c r="F36" s="104">
        <v>63</v>
      </c>
      <c r="G36" s="104">
        <v>7</v>
      </c>
      <c r="H36" s="104">
        <v>63</v>
      </c>
    </row>
    <row r="37" spans="1:45" ht="12" customHeight="1">
      <c r="A37" s="174" t="s">
        <v>54</v>
      </c>
      <c r="B37" s="174"/>
      <c r="C37" s="174"/>
      <c r="D37" s="174"/>
      <c r="E37" s="104">
        <v>430</v>
      </c>
      <c r="F37" s="104">
        <v>6495</v>
      </c>
      <c r="G37" s="104">
        <v>408</v>
      </c>
      <c r="H37" s="104">
        <v>6364</v>
      </c>
    </row>
    <row r="38" spans="1:45" ht="12" customHeight="1">
      <c r="A38" s="174" t="s">
        <v>55</v>
      </c>
      <c r="B38" s="174"/>
      <c r="C38" s="174"/>
      <c r="D38" s="174"/>
      <c r="E38" s="104">
        <v>66</v>
      </c>
      <c r="F38" s="104">
        <v>150</v>
      </c>
      <c r="G38" s="104">
        <v>64</v>
      </c>
      <c r="H38" s="104" t="s">
        <v>1</v>
      </c>
    </row>
    <row r="39" spans="1:45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5" ht="12" customHeight="1">
      <c r="A40" s="174" t="s">
        <v>137</v>
      </c>
      <c r="B40" s="174"/>
      <c r="C40" s="174"/>
      <c r="D40" s="174"/>
      <c r="E40" s="104">
        <v>58</v>
      </c>
      <c r="F40" s="104">
        <v>965</v>
      </c>
      <c r="G40" s="104">
        <v>56</v>
      </c>
      <c r="H40" s="104" t="s">
        <v>1</v>
      </c>
    </row>
    <row r="41" spans="1:45" ht="12" customHeight="1">
      <c r="A41" s="174" t="s">
        <v>56</v>
      </c>
      <c r="B41" s="174"/>
      <c r="C41" s="174"/>
      <c r="D41" s="174"/>
      <c r="E41" s="104">
        <v>1350</v>
      </c>
      <c r="F41" s="104">
        <v>4212</v>
      </c>
      <c r="G41" s="104">
        <v>1288</v>
      </c>
      <c r="H41" s="104">
        <v>4101</v>
      </c>
    </row>
    <row r="42" spans="1:45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5" ht="12" customHeight="1">
      <c r="A43" s="174" t="s">
        <v>58</v>
      </c>
      <c r="B43" s="174"/>
      <c r="C43" s="174"/>
      <c r="D43" s="174"/>
      <c r="E43" s="104">
        <v>1587</v>
      </c>
      <c r="F43" s="104">
        <v>8609</v>
      </c>
      <c r="G43" s="104">
        <v>1528</v>
      </c>
      <c r="H43" s="104">
        <v>8547</v>
      </c>
    </row>
    <row r="44" spans="1:45" ht="12" customHeight="1">
      <c r="A44" s="174" t="s">
        <v>59</v>
      </c>
      <c r="B44" s="174"/>
      <c r="C44" s="174"/>
      <c r="D44" s="174"/>
      <c r="E44" s="104">
        <v>401</v>
      </c>
      <c r="F44" s="104">
        <v>9064</v>
      </c>
      <c r="G44" s="104">
        <v>382</v>
      </c>
      <c r="H44" s="104">
        <v>8957</v>
      </c>
    </row>
    <row r="45" spans="1:45" ht="12" customHeight="1">
      <c r="A45" s="175" t="s">
        <v>60</v>
      </c>
      <c r="B45" s="175"/>
      <c r="C45" s="175"/>
      <c r="D45" s="176"/>
      <c r="E45" s="104">
        <v>545</v>
      </c>
      <c r="F45" s="104">
        <v>2203</v>
      </c>
      <c r="G45" s="104">
        <v>524</v>
      </c>
      <c r="H45" s="104">
        <v>2184</v>
      </c>
    </row>
    <row r="46" spans="1:45" ht="12" customHeight="1">
      <c r="A46" s="175" t="s">
        <v>61</v>
      </c>
      <c r="B46" s="175"/>
      <c r="C46" s="175"/>
      <c r="D46" s="176"/>
      <c r="E46" s="104">
        <v>214</v>
      </c>
      <c r="F46" s="104">
        <v>727</v>
      </c>
      <c r="G46" s="104">
        <v>206</v>
      </c>
      <c r="H46" s="104">
        <v>720</v>
      </c>
    </row>
    <row r="47" spans="1:45" ht="12" customHeight="1">
      <c r="A47" s="174" t="s">
        <v>142</v>
      </c>
      <c r="B47" s="174"/>
      <c r="C47" s="174"/>
      <c r="D47" s="174"/>
      <c r="E47" s="104">
        <v>133</v>
      </c>
      <c r="F47" s="104">
        <v>603</v>
      </c>
      <c r="G47" s="104">
        <v>125</v>
      </c>
      <c r="H47" s="104">
        <v>600</v>
      </c>
    </row>
    <row r="48" spans="1:45" ht="12" customHeight="1">
      <c r="A48" s="174" t="s">
        <v>62</v>
      </c>
      <c r="B48" s="174"/>
      <c r="C48" s="174"/>
      <c r="D48" s="174"/>
      <c r="E48" s="104">
        <v>555</v>
      </c>
      <c r="F48" s="104">
        <v>427</v>
      </c>
      <c r="G48" s="104">
        <v>541</v>
      </c>
      <c r="H48" s="104">
        <v>427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864</v>
      </c>
      <c r="F50" s="104">
        <v>2440</v>
      </c>
      <c r="G50" s="104">
        <v>842</v>
      </c>
      <c r="H50" s="104">
        <v>2433</v>
      </c>
    </row>
    <row r="51" spans="1:8" ht="12" customHeight="1">
      <c r="A51" s="59" t="s">
        <v>140</v>
      </c>
      <c r="B51" s="59"/>
      <c r="C51" s="59"/>
      <c r="D51" s="59"/>
      <c r="E51" s="104">
        <v>635</v>
      </c>
      <c r="F51" s="104">
        <v>3538</v>
      </c>
      <c r="G51" s="104">
        <v>620</v>
      </c>
      <c r="H51" s="104">
        <v>3487</v>
      </c>
    </row>
    <row r="52" spans="1:8" ht="12" customHeight="1">
      <c r="A52" s="59" t="s">
        <v>63</v>
      </c>
      <c r="B52" s="59"/>
      <c r="C52" s="59"/>
      <c r="D52" s="59"/>
      <c r="E52" s="104">
        <v>142</v>
      </c>
      <c r="F52" s="104">
        <v>1276</v>
      </c>
      <c r="G52" s="104">
        <v>140</v>
      </c>
      <c r="H52" s="104" t="s">
        <v>1</v>
      </c>
    </row>
    <row r="53" spans="1:8" ht="12" customHeight="1">
      <c r="A53" s="59" t="s">
        <v>64</v>
      </c>
      <c r="B53" s="59"/>
      <c r="C53" s="59"/>
      <c r="D53" s="59"/>
      <c r="E53" s="104">
        <v>474</v>
      </c>
      <c r="F53" s="104">
        <v>6420</v>
      </c>
      <c r="G53" s="104">
        <v>460</v>
      </c>
      <c r="H53" s="104">
        <v>6420</v>
      </c>
    </row>
    <row r="54" spans="1:8" ht="12" customHeight="1">
      <c r="A54" s="59" t="s">
        <v>65</v>
      </c>
      <c r="B54" s="59"/>
      <c r="C54" s="59"/>
      <c r="D54" s="59"/>
      <c r="E54" s="104">
        <v>165</v>
      </c>
      <c r="F54" s="104">
        <v>640</v>
      </c>
      <c r="G54" s="104">
        <v>162</v>
      </c>
      <c r="H54" s="104">
        <v>639</v>
      </c>
    </row>
    <row r="55" spans="1:8" ht="12" customHeight="1">
      <c r="A55" s="59" t="s">
        <v>141</v>
      </c>
      <c r="B55" s="59"/>
      <c r="C55" s="59"/>
      <c r="D55" s="59"/>
      <c r="E55" s="104">
        <v>357</v>
      </c>
      <c r="F55" s="104">
        <v>876</v>
      </c>
      <c r="G55" s="104">
        <v>347</v>
      </c>
      <c r="H55" s="104">
        <v>870</v>
      </c>
    </row>
    <row r="56" spans="1:8" ht="12" customHeight="1">
      <c r="A56" s="59"/>
      <c r="B56" s="60"/>
      <c r="C56" s="60"/>
      <c r="D56" s="83" t="s">
        <v>143</v>
      </c>
      <c r="E56" s="63">
        <v>7983</v>
      </c>
      <c r="F56" s="63">
        <v>48708</v>
      </c>
      <c r="G56" s="63">
        <v>7700</v>
      </c>
      <c r="H56" s="63">
        <v>48197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22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AS97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0" width="9.109375" style="102"/>
  </cols>
  <sheetData>
    <row r="1" spans="1:45" ht="36.6" customHeight="1">
      <c r="A1" s="177" t="s">
        <v>196</v>
      </c>
      <c r="B1" s="178"/>
      <c r="C1" s="178"/>
      <c r="D1" s="178"/>
      <c r="E1" s="178"/>
      <c r="F1" s="178"/>
      <c r="G1" s="178"/>
      <c r="H1" s="178"/>
    </row>
    <row r="2" spans="1:45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</row>
    <row r="3" spans="1:45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</row>
    <row r="4" spans="1:45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</row>
    <row r="5" spans="1:45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5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5" ht="12" customHeight="1">
      <c r="A7" s="174" t="s">
        <v>135</v>
      </c>
      <c r="B7" s="174"/>
      <c r="C7" s="174"/>
      <c r="D7" s="174"/>
      <c r="E7" s="104">
        <v>2</v>
      </c>
      <c r="F7" s="104" t="s">
        <v>1</v>
      </c>
      <c r="G7" s="104">
        <v>2</v>
      </c>
      <c r="H7" s="104" t="s">
        <v>1</v>
      </c>
    </row>
    <row r="8" spans="1:45" ht="12" customHeight="1">
      <c r="A8" s="174" t="s">
        <v>54</v>
      </c>
      <c r="B8" s="174"/>
      <c r="C8" s="174"/>
      <c r="D8" s="174"/>
      <c r="E8" s="104">
        <v>375</v>
      </c>
      <c r="F8" s="104">
        <v>751660</v>
      </c>
      <c r="G8" s="104">
        <v>355</v>
      </c>
      <c r="H8" s="104">
        <v>729635</v>
      </c>
    </row>
    <row r="9" spans="1:45" ht="12" customHeight="1">
      <c r="A9" s="174" t="s">
        <v>55</v>
      </c>
      <c r="B9" s="174"/>
      <c r="C9" s="174"/>
      <c r="D9" s="174"/>
      <c r="E9" s="104">
        <v>52</v>
      </c>
      <c r="F9" s="105">
        <v>62714</v>
      </c>
      <c r="G9" s="104">
        <v>50</v>
      </c>
      <c r="H9" s="104" t="s">
        <v>1</v>
      </c>
    </row>
    <row r="10" spans="1:45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45" ht="12" customHeight="1">
      <c r="A11" s="174" t="s">
        <v>137</v>
      </c>
      <c r="B11" s="174"/>
      <c r="C11" s="174"/>
      <c r="D11" s="174"/>
      <c r="E11" s="104">
        <v>33</v>
      </c>
      <c r="F11" s="104">
        <v>41125</v>
      </c>
      <c r="G11" s="104">
        <v>33</v>
      </c>
      <c r="H11" s="104">
        <v>41125</v>
      </c>
    </row>
    <row r="12" spans="1:45" ht="12" customHeight="1">
      <c r="A12" s="174" t="s">
        <v>56</v>
      </c>
      <c r="B12" s="174"/>
      <c r="C12" s="174"/>
      <c r="D12" s="174"/>
      <c r="E12" s="104">
        <v>772</v>
      </c>
      <c r="F12" s="104">
        <v>363415</v>
      </c>
      <c r="G12" s="104">
        <v>743</v>
      </c>
      <c r="H12" s="104">
        <v>359269</v>
      </c>
    </row>
    <row r="13" spans="1:45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45" ht="12" customHeight="1">
      <c r="A14" s="174" t="s">
        <v>58</v>
      </c>
      <c r="B14" s="174"/>
      <c r="C14" s="174"/>
      <c r="D14" s="174"/>
      <c r="E14" s="104">
        <v>984</v>
      </c>
      <c r="F14" s="104">
        <v>709285</v>
      </c>
      <c r="G14" s="104">
        <v>954</v>
      </c>
      <c r="H14" s="104">
        <v>707747</v>
      </c>
    </row>
    <row r="15" spans="1:45" ht="12" customHeight="1">
      <c r="A15" s="174" t="s">
        <v>59</v>
      </c>
      <c r="B15" s="174"/>
      <c r="C15" s="174"/>
      <c r="D15" s="174"/>
      <c r="E15" s="104">
        <v>163</v>
      </c>
      <c r="F15" s="104">
        <v>115926</v>
      </c>
      <c r="G15" s="104">
        <v>157</v>
      </c>
      <c r="H15" s="104">
        <v>115076</v>
      </c>
    </row>
    <row r="16" spans="1:45" ht="12" customHeight="1">
      <c r="A16" s="175" t="s">
        <v>60</v>
      </c>
      <c r="B16" s="175"/>
      <c r="C16" s="175"/>
      <c r="D16" s="176"/>
      <c r="E16" s="104">
        <v>294</v>
      </c>
      <c r="F16" s="104">
        <v>31015</v>
      </c>
      <c r="G16" s="104">
        <v>283</v>
      </c>
      <c r="H16" s="104">
        <v>30943</v>
      </c>
    </row>
    <row r="17" spans="1:40" ht="12" customHeight="1">
      <c r="A17" s="175" t="s">
        <v>61</v>
      </c>
      <c r="B17" s="175"/>
      <c r="C17" s="175"/>
      <c r="D17" s="176"/>
      <c r="E17" s="104">
        <v>41</v>
      </c>
      <c r="F17" s="104" t="s">
        <v>1</v>
      </c>
      <c r="G17" s="104">
        <v>40</v>
      </c>
      <c r="H17" s="104" t="s">
        <v>1</v>
      </c>
    </row>
    <row r="18" spans="1:40" ht="12" customHeight="1">
      <c r="A18" s="174" t="s">
        <v>142</v>
      </c>
      <c r="B18" s="174"/>
      <c r="C18" s="174"/>
      <c r="D18" s="174"/>
      <c r="E18" s="104">
        <v>86</v>
      </c>
      <c r="F18" s="104">
        <v>5526</v>
      </c>
      <c r="G18" s="104">
        <v>78</v>
      </c>
      <c r="H18" s="104">
        <v>5526</v>
      </c>
    </row>
    <row r="19" spans="1:40" ht="12" customHeight="1">
      <c r="A19" s="174" t="s">
        <v>62</v>
      </c>
      <c r="B19" s="174"/>
      <c r="C19" s="174"/>
      <c r="D19" s="174"/>
      <c r="E19" s="104">
        <v>216</v>
      </c>
      <c r="F19" s="104">
        <v>42333</v>
      </c>
      <c r="G19" s="104">
        <v>211</v>
      </c>
      <c r="H19" s="104">
        <v>42124</v>
      </c>
    </row>
    <row r="20" spans="1:40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0" ht="12" customHeight="1">
      <c r="A21" s="174" t="s">
        <v>139</v>
      </c>
      <c r="B21" s="174"/>
      <c r="C21" s="174"/>
      <c r="D21" s="174"/>
      <c r="E21" s="104">
        <v>345</v>
      </c>
      <c r="F21" s="104">
        <v>66366</v>
      </c>
      <c r="G21" s="104">
        <v>341</v>
      </c>
      <c r="H21" s="104">
        <v>65901</v>
      </c>
    </row>
    <row r="22" spans="1:40" ht="12" customHeight="1">
      <c r="A22" s="59" t="s">
        <v>140</v>
      </c>
      <c r="B22" s="59"/>
      <c r="C22" s="59"/>
      <c r="D22" s="59"/>
      <c r="E22" s="104">
        <v>222</v>
      </c>
      <c r="F22" s="104">
        <v>62145</v>
      </c>
      <c r="G22" s="104">
        <v>209</v>
      </c>
      <c r="H22" s="104">
        <v>61725</v>
      </c>
    </row>
    <row r="23" spans="1:40" ht="12" customHeight="1">
      <c r="A23" s="59" t="s">
        <v>63</v>
      </c>
      <c r="B23" s="59"/>
      <c r="C23" s="59"/>
      <c r="D23" s="59"/>
      <c r="E23" s="104">
        <v>71</v>
      </c>
      <c r="F23" s="104">
        <v>2331</v>
      </c>
      <c r="G23" s="104">
        <v>70</v>
      </c>
      <c r="H23" s="104" t="s">
        <v>1</v>
      </c>
    </row>
    <row r="24" spans="1:40" ht="12" customHeight="1">
      <c r="A24" s="59" t="s">
        <v>64</v>
      </c>
      <c r="B24" s="59"/>
      <c r="C24" s="59"/>
      <c r="D24" s="59"/>
      <c r="E24" s="104">
        <v>317</v>
      </c>
      <c r="F24" s="104">
        <v>33255</v>
      </c>
      <c r="G24" s="104">
        <v>307</v>
      </c>
      <c r="H24" s="105">
        <v>33255</v>
      </c>
    </row>
    <row r="25" spans="1:40" ht="12" customHeight="1">
      <c r="A25" s="59" t="s">
        <v>65</v>
      </c>
      <c r="B25" s="59"/>
      <c r="C25" s="59"/>
      <c r="D25" s="59"/>
      <c r="E25" s="104">
        <v>65</v>
      </c>
      <c r="F25" s="104">
        <v>9983</v>
      </c>
      <c r="G25" s="104">
        <v>59</v>
      </c>
      <c r="H25" s="105">
        <v>9905</v>
      </c>
    </row>
    <row r="26" spans="1:40" ht="12" customHeight="1">
      <c r="A26" s="59" t="s">
        <v>141</v>
      </c>
      <c r="B26" s="59"/>
      <c r="C26" s="59"/>
      <c r="D26" s="59"/>
      <c r="E26" s="104">
        <v>224</v>
      </c>
      <c r="F26" s="104">
        <v>20868</v>
      </c>
      <c r="G26" s="104">
        <v>218</v>
      </c>
      <c r="H26" s="104">
        <v>20803</v>
      </c>
    </row>
    <row r="27" spans="1:40" ht="12" customHeight="1">
      <c r="A27" s="59"/>
      <c r="B27" s="60"/>
      <c r="C27" s="60"/>
      <c r="D27" s="83" t="s">
        <v>143</v>
      </c>
      <c r="E27" s="63">
        <v>4262</v>
      </c>
      <c r="F27" s="63">
        <v>2336442</v>
      </c>
      <c r="G27" s="63">
        <v>4110</v>
      </c>
      <c r="H27" s="63">
        <v>2304647</v>
      </c>
    </row>
    <row r="28" spans="1:40" ht="12" customHeight="1">
      <c r="A28" s="59"/>
      <c r="B28" s="59"/>
      <c r="C28" s="59"/>
      <c r="D28" s="59"/>
      <c r="E28" s="59"/>
      <c r="F28" s="59"/>
      <c r="G28" s="59"/>
      <c r="H28" s="59"/>
    </row>
    <row r="29" spans="1:40" ht="12" customHeight="1"/>
    <row r="30" spans="1:40" ht="36.6" customHeight="1">
      <c r="A30" s="177" t="s">
        <v>197</v>
      </c>
      <c r="B30" s="178"/>
      <c r="C30" s="178"/>
      <c r="D30" s="178"/>
      <c r="E30" s="178"/>
      <c r="F30" s="178"/>
      <c r="G30" s="178"/>
      <c r="H30" s="178"/>
    </row>
    <row r="31" spans="1:40" ht="6" customHeight="1">
      <c r="A31" s="48"/>
      <c r="B31" s="49"/>
      <c r="C31" s="49"/>
      <c r="D31" s="49"/>
      <c r="E31" s="49"/>
      <c r="F31" s="49"/>
      <c r="G31" s="49"/>
      <c r="H31" s="49"/>
    </row>
    <row r="32" spans="1:40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</row>
    <row r="33" spans="1:40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</row>
    <row r="34" spans="1:40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</row>
    <row r="35" spans="1:40" ht="6" customHeight="1">
      <c r="A35" s="66"/>
      <c r="B35" s="66"/>
      <c r="C35" s="66"/>
      <c r="D35" s="66"/>
      <c r="E35" s="210"/>
      <c r="F35" s="210"/>
      <c r="G35" s="210"/>
      <c r="H35" s="67"/>
    </row>
    <row r="36" spans="1:40" ht="12" customHeight="1">
      <c r="A36" s="174" t="s">
        <v>135</v>
      </c>
      <c r="B36" s="174"/>
      <c r="C36" s="174"/>
      <c r="D36" s="174"/>
      <c r="E36" s="104">
        <v>5</v>
      </c>
      <c r="F36" s="104">
        <v>61</v>
      </c>
      <c r="G36" s="104">
        <v>5</v>
      </c>
      <c r="H36" s="104">
        <v>61</v>
      </c>
    </row>
    <row r="37" spans="1:40" ht="12" customHeight="1">
      <c r="A37" s="174" t="s">
        <v>54</v>
      </c>
      <c r="B37" s="174"/>
      <c r="C37" s="174"/>
      <c r="D37" s="174"/>
      <c r="E37" s="104">
        <v>392</v>
      </c>
      <c r="F37" s="104">
        <v>7230</v>
      </c>
      <c r="G37" s="104">
        <v>374</v>
      </c>
      <c r="H37" s="104">
        <v>6854</v>
      </c>
    </row>
    <row r="38" spans="1:40" ht="12" customHeight="1">
      <c r="A38" s="174" t="s">
        <v>55</v>
      </c>
      <c r="B38" s="174"/>
      <c r="C38" s="174"/>
      <c r="D38" s="174"/>
      <c r="E38" s="104">
        <v>58</v>
      </c>
      <c r="F38" s="104">
        <v>301</v>
      </c>
      <c r="G38" s="104">
        <v>55</v>
      </c>
      <c r="H38" s="104">
        <v>299</v>
      </c>
    </row>
    <row r="39" spans="1:40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0" ht="12" customHeight="1">
      <c r="A40" s="174" t="s">
        <v>137</v>
      </c>
      <c r="B40" s="174"/>
      <c r="C40" s="174"/>
      <c r="D40" s="174"/>
      <c r="E40" s="104">
        <v>37</v>
      </c>
      <c r="F40" s="104">
        <v>397</v>
      </c>
      <c r="G40" s="104">
        <v>36</v>
      </c>
      <c r="H40" s="104" t="s">
        <v>1</v>
      </c>
    </row>
    <row r="41" spans="1:40" ht="12" customHeight="1">
      <c r="A41" s="174" t="s">
        <v>56</v>
      </c>
      <c r="B41" s="174"/>
      <c r="C41" s="174"/>
      <c r="D41" s="174"/>
      <c r="E41" s="104">
        <v>776</v>
      </c>
      <c r="F41" s="104">
        <v>2704</v>
      </c>
      <c r="G41" s="104">
        <v>747</v>
      </c>
      <c r="H41" s="104">
        <v>2645</v>
      </c>
    </row>
    <row r="42" spans="1:40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0" ht="12" customHeight="1">
      <c r="A43" s="174" t="s">
        <v>58</v>
      </c>
      <c r="B43" s="174"/>
      <c r="C43" s="174"/>
      <c r="D43" s="174"/>
      <c r="E43" s="104">
        <v>1127</v>
      </c>
      <c r="F43" s="104">
        <v>4231</v>
      </c>
      <c r="G43" s="104">
        <v>1085</v>
      </c>
      <c r="H43" s="104">
        <v>4143</v>
      </c>
    </row>
    <row r="44" spans="1:40" ht="12" customHeight="1">
      <c r="A44" s="174" t="s">
        <v>59</v>
      </c>
      <c r="B44" s="174"/>
      <c r="C44" s="174"/>
      <c r="D44" s="174"/>
      <c r="E44" s="104">
        <v>191</v>
      </c>
      <c r="F44" s="104">
        <v>1495</v>
      </c>
      <c r="G44" s="104">
        <v>185</v>
      </c>
      <c r="H44" s="104">
        <v>1488</v>
      </c>
    </row>
    <row r="45" spans="1:40" ht="12" customHeight="1">
      <c r="A45" s="175" t="s">
        <v>60</v>
      </c>
      <c r="B45" s="175"/>
      <c r="C45" s="175"/>
      <c r="D45" s="176"/>
      <c r="E45" s="104">
        <v>309</v>
      </c>
      <c r="F45" s="104">
        <v>679</v>
      </c>
      <c r="G45" s="104">
        <v>298</v>
      </c>
      <c r="H45" s="104">
        <v>674</v>
      </c>
    </row>
    <row r="46" spans="1:40" ht="12" customHeight="1">
      <c r="A46" s="175" t="s">
        <v>61</v>
      </c>
      <c r="B46" s="175"/>
      <c r="C46" s="175"/>
      <c r="D46" s="176"/>
      <c r="E46" s="104">
        <v>49</v>
      </c>
      <c r="F46" s="104">
        <v>205</v>
      </c>
      <c r="G46" s="104">
        <v>48</v>
      </c>
      <c r="H46" s="104" t="s">
        <v>1</v>
      </c>
    </row>
    <row r="47" spans="1:40" ht="12" customHeight="1">
      <c r="A47" s="174" t="s">
        <v>142</v>
      </c>
      <c r="B47" s="174"/>
      <c r="C47" s="174"/>
      <c r="D47" s="174"/>
      <c r="E47" s="104">
        <v>108</v>
      </c>
      <c r="F47" s="104">
        <v>433</v>
      </c>
      <c r="G47" s="104">
        <v>100</v>
      </c>
      <c r="H47" s="104">
        <v>432</v>
      </c>
    </row>
    <row r="48" spans="1:40" ht="12" customHeight="1">
      <c r="A48" s="174" t="s">
        <v>62</v>
      </c>
      <c r="B48" s="174"/>
      <c r="C48" s="174"/>
      <c r="D48" s="174"/>
      <c r="E48" s="104">
        <v>218</v>
      </c>
      <c r="F48" s="104">
        <v>160</v>
      </c>
      <c r="G48" s="104">
        <v>213</v>
      </c>
      <c r="H48" s="104">
        <v>160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369</v>
      </c>
      <c r="F50" s="104">
        <v>823</v>
      </c>
      <c r="G50" s="104">
        <v>365</v>
      </c>
      <c r="H50" s="104">
        <v>820</v>
      </c>
    </row>
    <row r="51" spans="1:8" ht="12" customHeight="1">
      <c r="A51" s="59" t="s">
        <v>140</v>
      </c>
      <c r="B51" s="59"/>
      <c r="C51" s="59"/>
      <c r="D51" s="59"/>
      <c r="E51" s="104">
        <v>231</v>
      </c>
      <c r="F51" s="104">
        <v>1239</v>
      </c>
      <c r="G51" s="104">
        <v>218</v>
      </c>
      <c r="H51" s="104">
        <v>1210</v>
      </c>
    </row>
    <row r="52" spans="1:8" ht="12" customHeight="1">
      <c r="A52" s="59" t="s">
        <v>63</v>
      </c>
      <c r="B52" s="59"/>
      <c r="C52" s="59"/>
      <c r="D52" s="59"/>
      <c r="E52" s="104">
        <v>84</v>
      </c>
      <c r="F52" s="104">
        <v>359</v>
      </c>
      <c r="G52" s="104">
        <v>83</v>
      </c>
      <c r="H52" s="104" t="s">
        <v>1</v>
      </c>
    </row>
    <row r="53" spans="1:8" ht="12" customHeight="1">
      <c r="A53" s="59" t="s">
        <v>64</v>
      </c>
      <c r="B53" s="59"/>
      <c r="C53" s="59"/>
      <c r="D53" s="59"/>
      <c r="E53" s="104">
        <v>335</v>
      </c>
      <c r="F53" s="104">
        <v>4307</v>
      </c>
      <c r="G53" s="104">
        <v>325</v>
      </c>
      <c r="H53" s="105">
        <v>4304</v>
      </c>
    </row>
    <row r="54" spans="1:8" ht="12" customHeight="1">
      <c r="A54" s="59" t="s">
        <v>65</v>
      </c>
      <c r="B54" s="59"/>
      <c r="C54" s="59"/>
      <c r="D54" s="59"/>
      <c r="E54" s="104">
        <v>67</v>
      </c>
      <c r="F54" s="104">
        <v>127</v>
      </c>
      <c r="G54" s="104">
        <v>61</v>
      </c>
      <c r="H54" s="105">
        <v>127</v>
      </c>
    </row>
    <row r="55" spans="1:8" ht="12" customHeight="1">
      <c r="A55" s="59" t="s">
        <v>141</v>
      </c>
      <c r="B55" s="59"/>
      <c r="C55" s="59"/>
      <c r="D55" s="59"/>
      <c r="E55" s="104">
        <v>251</v>
      </c>
      <c r="F55" s="104">
        <v>696</v>
      </c>
      <c r="G55" s="104">
        <v>245</v>
      </c>
      <c r="H55" s="104">
        <v>696</v>
      </c>
    </row>
    <row r="56" spans="1:8" ht="12" customHeight="1">
      <c r="A56" s="59"/>
      <c r="B56" s="60"/>
      <c r="C56" s="60"/>
      <c r="D56" s="83" t="s">
        <v>143</v>
      </c>
      <c r="E56" s="63">
        <v>4607</v>
      </c>
      <c r="F56" s="63">
        <v>25447</v>
      </c>
      <c r="G56" s="63">
        <v>4443</v>
      </c>
      <c r="H56" s="63">
        <v>24837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23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3:E57"/>
  <sheetViews>
    <sheetView workbookViewId="0"/>
  </sheetViews>
  <sheetFormatPr baseColWidth="10" defaultColWidth="11.44140625" defaultRowHeight="13.2"/>
  <cols>
    <col min="1" max="1" width="1.6640625" style="1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B7" s="18"/>
    </row>
    <row r="8" spans="1:2">
      <c r="B8" s="18"/>
    </row>
    <row r="9" spans="1:2">
      <c r="B9" s="18"/>
    </row>
    <row r="10" spans="1:2">
      <c r="B10" s="18"/>
    </row>
    <row r="11" spans="1:2">
      <c r="B11" s="18"/>
    </row>
    <row r="12" spans="1:2">
      <c r="B12" s="18"/>
    </row>
    <row r="13" spans="1:2">
      <c r="B13" s="18"/>
    </row>
    <row r="14" spans="1:2">
      <c r="B14" s="18"/>
    </row>
    <row r="15" spans="1:2">
      <c r="B15" s="18"/>
    </row>
    <row r="16" spans="1:2">
      <c r="A16" s="1"/>
      <c r="B16" s="18"/>
    </row>
    <row r="17" spans="1:2">
      <c r="A17" s="1"/>
      <c r="B17" s="18"/>
    </row>
    <row r="18" spans="1:2">
      <c r="A18" s="1"/>
      <c r="B18" s="18"/>
    </row>
    <row r="19" spans="1:2">
      <c r="B19" s="19"/>
    </row>
    <row r="20" spans="1:2">
      <c r="B20" s="18"/>
    </row>
    <row r="21" spans="1:2">
      <c r="A21" s="20" t="s">
        <v>8</v>
      </c>
      <c r="B21" s="18"/>
    </row>
    <row r="23" spans="1:2" ht="11.1" customHeight="1">
      <c r="A23" s="1"/>
      <c r="B23" s="20" t="s">
        <v>28</v>
      </c>
    </row>
    <row r="24" spans="1:2" ht="11.1" customHeight="1">
      <c r="A24" s="1"/>
      <c r="B24" s="110" t="s">
        <v>234</v>
      </c>
    </row>
    <row r="25" spans="1:2" ht="11.1" customHeight="1">
      <c r="A25" s="1"/>
    </row>
    <row r="26" spans="1:2" ht="11.1" customHeight="1">
      <c r="A26" s="1"/>
      <c r="B26" s="3" t="s">
        <v>159</v>
      </c>
    </row>
    <row r="27" spans="1:2" ht="11.1" customHeight="1">
      <c r="A27" s="1"/>
      <c r="B27" s="111" t="s">
        <v>235</v>
      </c>
    </row>
    <row r="28" spans="1:2" ht="11.1" customHeight="1">
      <c r="A28" s="1"/>
      <c r="B28" s="4"/>
    </row>
    <row r="29" spans="1:2" ht="11.1" customHeight="1">
      <c r="A29" s="1"/>
      <c r="B29" s="21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22" t="s">
        <v>36</v>
      </c>
      <c r="B34" s="23"/>
      <c r="C34" s="23"/>
      <c r="D34" s="24" t="s">
        <v>12</v>
      </c>
      <c r="E34" s="25"/>
    </row>
    <row r="35" spans="1:5" ht="10.95" customHeight="1">
      <c r="A35" s="23"/>
      <c r="B35" s="23"/>
      <c r="C35" s="23"/>
      <c r="D35" s="25"/>
      <c r="E35" s="25"/>
    </row>
    <row r="36" spans="1:5" ht="10.95" customHeight="1">
      <c r="A36" s="23"/>
      <c r="B36" s="26" t="s">
        <v>29</v>
      </c>
      <c r="C36" s="23"/>
      <c r="D36" s="25">
        <v>0</v>
      </c>
      <c r="E36" s="25" t="s">
        <v>37</v>
      </c>
    </row>
    <row r="37" spans="1:5" ht="10.95" customHeight="1">
      <c r="A37" s="23"/>
      <c r="B37" s="23" t="s">
        <v>41</v>
      </c>
      <c r="C37" s="23"/>
      <c r="D37" s="27"/>
      <c r="E37" s="25" t="s">
        <v>38</v>
      </c>
    </row>
    <row r="38" spans="1:5" ht="10.95" customHeight="1">
      <c r="A38" s="23"/>
      <c r="B38" s="23" t="s">
        <v>9</v>
      </c>
      <c r="C38" s="23"/>
      <c r="D38" s="27"/>
      <c r="E38" s="25" t="s">
        <v>27</v>
      </c>
    </row>
    <row r="39" spans="1:5" ht="10.95" customHeight="1">
      <c r="A39" s="23"/>
      <c r="B39" s="23" t="s">
        <v>10</v>
      </c>
      <c r="C39" s="23"/>
      <c r="D39" s="25" t="s">
        <v>0</v>
      </c>
      <c r="E39" s="25" t="s">
        <v>13</v>
      </c>
    </row>
    <row r="40" spans="1:5" ht="10.95" customHeight="1">
      <c r="A40" s="23"/>
      <c r="B40" s="23" t="s">
        <v>11</v>
      </c>
      <c r="C40" s="23"/>
      <c r="D40" s="25" t="s">
        <v>25</v>
      </c>
      <c r="E40" s="25" t="s">
        <v>19</v>
      </c>
    </row>
    <row r="41" spans="1:5" ht="10.95" customHeight="1">
      <c r="A41" s="23"/>
      <c r="B41" s="26"/>
      <c r="C41" s="28"/>
      <c r="D41" s="25" t="s">
        <v>31</v>
      </c>
      <c r="E41" s="25" t="s">
        <v>14</v>
      </c>
    </row>
    <row r="42" spans="1:5" ht="10.95" customHeight="1">
      <c r="A42" s="23"/>
      <c r="B42" s="23" t="s">
        <v>160</v>
      </c>
      <c r="C42" s="28"/>
      <c r="D42" s="25" t="s">
        <v>15</v>
      </c>
      <c r="E42" s="25" t="s">
        <v>16</v>
      </c>
    </row>
    <row r="43" spans="1:5" ht="11.1" customHeight="1">
      <c r="A43" s="23"/>
      <c r="B43" s="23" t="s">
        <v>161</v>
      </c>
      <c r="C43" s="28"/>
      <c r="D43" s="25" t="s">
        <v>1</v>
      </c>
      <c r="E43" s="25" t="s">
        <v>26</v>
      </c>
    </row>
    <row r="44" spans="1:5" ht="10.95" customHeight="1">
      <c r="A44" s="28"/>
      <c r="B44" s="29"/>
      <c r="C44" s="28"/>
      <c r="D44" s="27"/>
      <c r="E44" s="25" t="s">
        <v>34</v>
      </c>
    </row>
    <row r="45" spans="1:5" ht="10.95" customHeight="1">
      <c r="A45" s="28"/>
      <c r="B45" s="29"/>
      <c r="C45" s="28"/>
      <c r="D45" s="25" t="s">
        <v>3</v>
      </c>
      <c r="E45" s="25" t="s">
        <v>24</v>
      </c>
    </row>
    <row r="46" spans="1:5" ht="10.95" customHeight="1">
      <c r="A46" s="28"/>
      <c r="B46" s="29"/>
      <c r="C46" s="28"/>
      <c r="D46" s="25" t="s">
        <v>17</v>
      </c>
      <c r="E46" s="25" t="s">
        <v>18</v>
      </c>
    </row>
    <row r="47" spans="1:5" ht="10.95" customHeight="1">
      <c r="A47" s="28"/>
      <c r="B47" s="29"/>
      <c r="C47" s="28"/>
      <c r="D47" s="25" t="s">
        <v>20</v>
      </c>
      <c r="E47" s="25" t="s">
        <v>21</v>
      </c>
    </row>
    <row r="48" spans="1:5" ht="10.95" customHeight="1">
      <c r="A48" s="28"/>
      <c r="B48" s="29"/>
      <c r="C48" s="28"/>
      <c r="D48" s="25" t="s">
        <v>22</v>
      </c>
      <c r="E48" s="25" t="s">
        <v>23</v>
      </c>
    </row>
    <row r="49" spans="1:5" ht="10.95" customHeight="1">
      <c r="A49" s="28"/>
      <c r="B49" s="29"/>
      <c r="C49" s="28"/>
      <c r="D49" s="27"/>
      <c r="E49" s="25"/>
    </row>
    <row r="50" spans="1:5" ht="10.95" customHeight="1">
      <c r="A50" s="28"/>
      <c r="B50" s="29"/>
      <c r="C50" s="28"/>
      <c r="D50" s="27"/>
      <c r="E50" s="25"/>
    </row>
    <row r="51" spans="1:5" ht="10.95" customHeight="1">
      <c r="A51" s="23"/>
      <c r="B51" s="26" t="s">
        <v>39</v>
      </c>
      <c r="C51" s="28"/>
    </row>
    <row r="52" spans="1:5" ht="10.95" customHeight="1">
      <c r="A52" s="23"/>
      <c r="B52" s="112" t="s">
        <v>236</v>
      </c>
      <c r="C52" s="28"/>
    </row>
    <row r="53" spans="1:5" ht="10.95" customHeight="1">
      <c r="A53" s="23"/>
      <c r="B53" s="30"/>
      <c r="C53" s="28"/>
    </row>
    <row r="54" spans="1:5" ht="30" customHeight="1">
      <c r="A54" s="23"/>
      <c r="B54" s="30"/>
      <c r="C54" s="28"/>
    </row>
    <row r="55" spans="1:5" ht="18" customHeight="1">
      <c r="A55" s="1"/>
      <c r="B55" s="169" t="s">
        <v>162</v>
      </c>
      <c r="C55" s="169"/>
      <c r="D55" s="169"/>
    </row>
    <row r="56" spans="1:5" ht="18" customHeight="1">
      <c r="A56" s="28"/>
      <c r="B56" s="169"/>
      <c r="C56" s="169"/>
      <c r="D56" s="169"/>
    </row>
    <row r="57" spans="1:5" ht="10.95" customHeight="1">
      <c r="A57" s="28"/>
      <c r="B57" s="99" t="s">
        <v>163</v>
      </c>
      <c r="C57" s="2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AV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1" width="9.109375" style="102"/>
  </cols>
  <sheetData>
    <row r="1" spans="1:48" ht="36.6" customHeight="1">
      <c r="A1" s="177" t="s">
        <v>198</v>
      </c>
      <c r="B1" s="178"/>
      <c r="C1" s="178"/>
      <c r="D1" s="178"/>
      <c r="E1" s="178"/>
      <c r="F1" s="178"/>
      <c r="G1" s="178"/>
      <c r="H1" s="178"/>
    </row>
    <row r="2" spans="1:48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0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</row>
    <row r="3" spans="1:48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00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8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00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8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00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8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00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8" ht="12" customHeight="1">
      <c r="A7" s="174" t="s">
        <v>135</v>
      </c>
      <c r="B7" s="174"/>
      <c r="C7" s="174"/>
      <c r="D7" s="174"/>
      <c r="E7" s="104">
        <v>4</v>
      </c>
      <c r="F7" s="104">
        <v>803</v>
      </c>
      <c r="G7" s="104">
        <v>4</v>
      </c>
      <c r="H7" s="104">
        <v>803</v>
      </c>
    </row>
    <row r="8" spans="1:48" ht="12" customHeight="1">
      <c r="A8" s="174" t="s">
        <v>54</v>
      </c>
      <c r="B8" s="174"/>
      <c r="C8" s="174"/>
      <c r="D8" s="174"/>
      <c r="E8" s="104">
        <v>354</v>
      </c>
      <c r="F8" s="104">
        <v>1246578</v>
      </c>
      <c r="G8" s="104">
        <v>342</v>
      </c>
      <c r="H8" s="104">
        <v>1242622</v>
      </c>
    </row>
    <row r="9" spans="1:48" ht="12" customHeight="1">
      <c r="A9" s="174" t="s">
        <v>55</v>
      </c>
      <c r="B9" s="174"/>
      <c r="C9" s="174"/>
      <c r="D9" s="174"/>
      <c r="E9" s="104">
        <v>47</v>
      </c>
      <c r="F9" s="104">
        <v>51624</v>
      </c>
      <c r="G9" s="104">
        <v>46</v>
      </c>
      <c r="H9" s="104" t="s">
        <v>1</v>
      </c>
    </row>
    <row r="10" spans="1:48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48" ht="12" customHeight="1">
      <c r="A11" s="174" t="s">
        <v>137</v>
      </c>
      <c r="B11" s="174"/>
      <c r="C11" s="174"/>
      <c r="D11" s="174"/>
      <c r="E11" s="104">
        <v>50</v>
      </c>
      <c r="F11" s="104">
        <v>101212</v>
      </c>
      <c r="G11" s="104">
        <v>49</v>
      </c>
      <c r="H11" s="104" t="s">
        <v>1</v>
      </c>
    </row>
    <row r="12" spans="1:48" ht="12" customHeight="1">
      <c r="A12" s="174" t="s">
        <v>56</v>
      </c>
      <c r="B12" s="174"/>
      <c r="C12" s="174"/>
      <c r="D12" s="174"/>
      <c r="E12" s="104">
        <v>1138</v>
      </c>
      <c r="F12" s="104">
        <v>393740</v>
      </c>
      <c r="G12" s="104">
        <v>1072</v>
      </c>
      <c r="H12" s="104">
        <v>379916</v>
      </c>
    </row>
    <row r="13" spans="1:48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48" ht="12" customHeight="1">
      <c r="A14" s="174" t="s">
        <v>58</v>
      </c>
      <c r="B14" s="174"/>
      <c r="C14" s="174"/>
      <c r="D14" s="174"/>
      <c r="E14" s="104">
        <v>1110</v>
      </c>
      <c r="F14" s="104">
        <v>868437</v>
      </c>
      <c r="G14" s="104">
        <v>1075</v>
      </c>
      <c r="H14" s="104">
        <v>854866</v>
      </c>
    </row>
    <row r="15" spans="1:48" ht="12" customHeight="1">
      <c r="A15" s="174" t="s">
        <v>59</v>
      </c>
      <c r="B15" s="174"/>
      <c r="C15" s="174"/>
      <c r="D15" s="174"/>
      <c r="E15" s="104">
        <v>227</v>
      </c>
      <c r="F15" s="104">
        <v>210471</v>
      </c>
      <c r="G15" s="104">
        <v>215</v>
      </c>
      <c r="H15" s="104">
        <v>208814</v>
      </c>
    </row>
    <row r="16" spans="1:48" ht="12" customHeight="1">
      <c r="A16" s="175" t="s">
        <v>60</v>
      </c>
      <c r="B16" s="175"/>
      <c r="C16" s="175"/>
      <c r="D16" s="176"/>
      <c r="E16" s="104">
        <v>314</v>
      </c>
      <c r="F16" s="104">
        <v>44072</v>
      </c>
      <c r="G16" s="104">
        <v>301</v>
      </c>
      <c r="H16" s="104">
        <v>43157</v>
      </c>
    </row>
    <row r="17" spans="1:43" ht="12" customHeight="1">
      <c r="A17" s="175" t="s">
        <v>61</v>
      </c>
      <c r="B17" s="175"/>
      <c r="C17" s="175"/>
      <c r="D17" s="176"/>
      <c r="E17" s="104">
        <v>158</v>
      </c>
      <c r="F17" s="104">
        <v>27248</v>
      </c>
      <c r="G17" s="104">
        <v>154</v>
      </c>
      <c r="H17" s="104">
        <v>27173</v>
      </c>
    </row>
    <row r="18" spans="1:43" ht="12" customHeight="1">
      <c r="A18" s="174" t="s">
        <v>142</v>
      </c>
      <c r="B18" s="174"/>
      <c r="C18" s="174"/>
      <c r="D18" s="174"/>
      <c r="E18" s="104">
        <v>97</v>
      </c>
      <c r="F18" s="104">
        <v>1917</v>
      </c>
      <c r="G18" s="104">
        <v>90</v>
      </c>
      <c r="H18" s="104">
        <v>1917</v>
      </c>
    </row>
    <row r="19" spans="1:43" ht="12" customHeight="1">
      <c r="A19" s="174" t="s">
        <v>62</v>
      </c>
      <c r="B19" s="174"/>
      <c r="C19" s="174"/>
      <c r="D19" s="174"/>
      <c r="E19" s="104">
        <v>391</v>
      </c>
      <c r="F19" s="104">
        <v>98449</v>
      </c>
      <c r="G19" s="104">
        <v>381</v>
      </c>
      <c r="H19" s="104">
        <v>97320</v>
      </c>
    </row>
    <row r="20" spans="1:43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3" ht="12" customHeight="1">
      <c r="A21" s="174" t="s">
        <v>139</v>
      </c>
      <c r="B21" s="174"/>
      <c r="C21" s="174"/>
      <c r="D21" s="174"/>
      <c r="E21" s="104">
        <v>691</v>
      </c>
      <c r="F21" s="104">
        <v>112222</v>
      </c>
      <c r="G21" s="104">
        <v>672</v>
      </c>
      <c r="H21" s="104">
        <v>112045</v>
      </c>
    </row>
    <row r="22" spans="1:43" ht="12" customHeight="1">
      <c r="A22" s="59" t="s">
        <v>140</v>
      </c>
      <c r="B22" s="59"/>
      <c r="C22" s="59"/>
      <c r="D22" s="59"/>
      <c r="E22" s="104">
        <v>463</v>
      </c>
      <c r="F22" s="104">
        <v>120830</v>
      </c>
      <c r="G22" s="104">
        <v>455</v>
      </c>
      <c r="H22" s="104">
        <v>120483</v>
      </c>
    </row>
    <row r="23" spans="1:43" ht="12" customHeight="1">
      <c r="A23" s="59" t="s">
        <v>63</v>
      </c>
      <c r="B23" s="59"/>
      <c r="C23" s="59"/>
      <c r="D23" s="59"/>
      <c r="E23" s="104">
        <v>103</v>
      </c>
      <c r="F23" s="104">
        <v>9289</v>
      </c>
      <c r="G23" s="104">
        <v>101</v>
      </c>
      <c r="H23" s="104" t="s">
        <v>1</v>
      </c>
    </row>
    <row r="24" spans="1:43" ht="12" customHeight="1">
      <c r="A24" s="59" t="s">
        <v>64</v>
      </c>
      <c r="B24" s="59"/>
      <c r="C24" s="59"/>
      <c r="D24" s="59"/>
      <c r="E24" s="104">
        <v>356</v>
      </c>
      <c r="F24" s="104">
        <v>16844</v>
      </c>
      <c r="G24" s="104">
        <v>346</v>
      </c>
      <c r="H24" s="104">
        <v>16844</v>
      </c>
    </row>
    <row r="25" spans="1:43" ht="12" customHeight="1">
      <c r="A25" s="59" t="s">
        <v>65</v>
      </c>
      <c r="B25" s="59"/>
      <c r="C25" s="59"/>
      <c r="D25" s="59"/>
      <c r="E25" s="104">
        <v>158</v>
      </c>
      <c r="F25" s="104">
        <v>18982</v>
      </c>
      <c r="G25" s="104">
        <v>151</v>
      </c>
      <c r="H25" s="105">
        <v>18798</v>
      </c>
    </row>
    <row r="26" spans="1:43" ht="12" customHeight="1">
      <c r="A26" s="59" t="s">
        <v>141</v>
      </c>
      <c r="B26" s="59"/>
      <c r="C26" s="59"/>
      <c r="D26" s="59"/>
      <c r="E26" s="104">
        <v>342</v>
      </c>
      <c r="F26" s="104">
        <v>44956</v>
      </c>
      <c r="G26" s="104">
        <v>325</v>
      </c>
      <c r="H26" s="104">
        <v>44751</v>
      </c>
    </row>
    <row r="27" spans="1:43" ht="12" customHeight="1">
      <c r="A27" s="59"/>
      <c r="B27" s="60"/>
      <c r="C27" s="60"/>
      <c r="D27" s="83" t="s">
        <v>143</v>
      </c>
      <c r="E27" s="63">
        <v>6003</v>
      </c>
      <c r="F27" s="63">
        <v>3367674</v>
      </c>
      <c r="G27" s="63">
        <v>5779</v>
      </c>
      <c r="H27" s="63">
        <v>3331514</v>
      </c>
    </row>
    <row r="28" spans="1:43" ht="12" customHeight="1">
      <c r="A28" s="59"/>
      <c r="B28" s="59"/>
      <c r="C28" s="59"/>
      <c r="D28" s="59"/>
      <c r="E28" s="59"/>
      <c r="F28" s="59"/>
      <c r="G28" s="59"/>
      <c r="H28" s="59"/>
    </row>
    <row r="29" spans="1:43" ht="12" customHeight="1"/>
    <row r="30" spans="1:43" ht="36.6" customHeight="1">
      <c r="A30" s="177" t="s">
        <v>199</v>
      </c>
      <c r="B30" s="178"/>
      <c r="C30" s="178"/>
      <c r="D30" s="178"/>
      <c r="E30" s="178"/>
      <c r="F30" s="178"/>
      <c r="G30" s="178"/>
      <c r="H30" s="178"/>
    </row>
    <row r="31" spans="1:43" ht="6" customHeight="1">
      <c r="A31" s="48"/>
      <c r="B31" s="49"/>
      <c r="C31" s="49"/>
      <c r="D31" s="49"/>
      <c r="E31" s="49"/>
      <c r="F31" s="49"/>
      <c r="G31" s="49"/>
      <c r="H31" s="49"/>
    </row>
    <row r="32" spans="1:43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00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00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00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ht="6" customHeight="1">
      <c r="A35" s="66"/>
      <c r="B35" s="66"/>
      <c r="C35" s="66"/>
      <c r="D35" s="66"/>
      <c r="E35" s="210"/>
      <c r="F35" s="210"/>
      <c r="G35" s="210"/>
      <c r="H35" s="67"/>
    </row>
    <row r="36" spans="1:43" ht="12" customHeight="1">
      <c r="A36" s="174" t="s">
        <v>135</v>
      </c>
      <c r="B36" s="174"/>
      <c r="C36" s="174"/>
      <c r="D36" s="174"/>
      <c r="E36" s="104">
        <v>5</v>
      </c>
      <c r="F36" s="104">
        <v>5</v>
      </c>
      <c r="G36" s="104">
        <v>5</v>
      </c>
      <c r="H36" s="104">
        <v>5</v>
      </c>
    </row>
    <row r="37" spans="1:43" ht="12" customHeight="1">
      <c r="A37" s="174" t="s">
        <v>54</v>
      </c>
      <c r="B37" s="174"/>
      <c r="C37" s="174"/>
      <c r="D37" s="174"/>
      <c r="E37" s="104">
        <v>377</v>
      </c>
      <c r="F37" s="104">
        <v>8687</v>
      </c>
      <c r="G37" s="104">
        <v>364</v>
      </c>
      <c r="H37" s="104">
        <v>8517</v>
      </c>
    </row>
    <row r="38" spans="1:43" ht="12" customHeight="1">
      <c r="A38" s="174" t="s">
        <v>55</v>
      </c>
      <c r="B38" s="174"/>
      <c r="C38" s="174"/>
      <c r="D38" s="174"/>
      <c r="E38" s="104">
        <v>55</v>
      </c>
      <c r="F38" s="104">
        <v>230</v>
      </c>
      <c r="G38" s="104">
        <v>53</v>
      </c>
      <c r="H38" s="104" t="s">
        <v>1</v>
      </c>
    </row>
    <row r="39" spans="1:43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3" ht="12" customHeight="1">
      <c r="A40" s="174" t="s">
        <v>137</v>
      </c>
      <c r="B40" s="174"/>
      <c r="C40" s="174"/>
      <c r="D40" s="174"/>
      <c r="E40" s="104">
        <v>55</v>
      </c>
      <c r="F40" s="104">
        <v>734</v>
      </c>
      <c r="G40" s="104">
        <v>54</v>
      </c>
      <c r="H40" s="104" t="s">
        <v>1</v>
      </c>
    </row>
    <row r="41" spans="1:43" ht="12" customHeight="1">
      <c r="A41" s="174" t="s">
        <v>56</v>
      </c>
      <c r="B41" s="174"/>
      <c r="C41" s="174"/>
      <c r="D41" s="174"/>
      <c r="E41" s="104">
        <v>1143</v>
      </c>
      <c r="F41" s="104">
        <v>2957</v>
      </c>
      <c r="G41" s="104">
        <v>1076</v>
      </c>
      <c r="H41" s="104">
        <v>2931</v>
      </c>
    </row>
    <row r="42" spans="1:43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3" ht="12" customHeight="1">
      <c r="A43" s="174" t="s">
        <v>58</v>
      </c>
      <c r="B43" s="174"/>
      <c r="C43" s="174"/>
      <c r="D43" s="174"/>
      <c r="E43" s="104">
        <v>1340</v>
      </c>
      <c r="F43" s="104">
        <v>7246</v>
      </c>
      <c r="G43" s="104">
        <v>1300</v>
      </c>
      <c r="H43" s="104">
        <v>7188</v>
      </c>
    </row>
    <row r="44" spans="1:43" ht="12" customHeight="1">
      <c r="A44" s="174" t="s">
        <v>59</v>
      </c>
      <c r="B44" s="174"/>
      <c r="C44" s="174"/>
      <c r="D44" s="174"/>
      <c r="E44" s="104">
        <v>262</v>
      </c>
      <c r="F44" s="104">
        <v>3259</v>
      </c>
      <c r="G44" s="104">
        <v>250</v>
      </c>
      <c r="H44" s="104">
        <v>3225</v>
      </c>
    </row>
    <row r="45" spans="1:43" ht="12" customHeight="1">
      <c r="A45" s="175" t="s">
        <v>60</v>
      </c>
      <c r="B45" s="175"/>
      <c r="C45" s="175"/>
      <c r="D45" s="176"/>
      <c r="E45" s="104">
        <v>336</v>
      </c>
      <c r="F45" s="104">
        <v>916</v>
      </c>
      <c r="G45" s="104">
        <v>323</v>
      </c>
      <c r="H45" s="104">
        <v>913</v>
      </c>
    </row>
    <row r="46" spans="1:43" ht="12" customHeight="1">
      <c r="A46" s="175" t="s">
        <v>61</v>
      </c>
      <c r="B46" s="175"/>
      <c r="C46" s="175"/>
      <c r="D46" s="176"/>
      <c r="E46" s="104">
        <v>173</v>
      </c>
      <c r="F46" s="104">
        <v>273</v>
      </c>
      <c r="G46" s="104">
        <v>166</v>
      </c>
      <c r="H46" s="104">
        <v>251</v>
      </c>
    </row>
    <row r="47" spans="1:43" ht="12" customHeight="1">
      <c r="A47" s="174" t="s">
        <v>142</v>
      </c>
      <c r="B47" s="174"/>
      <c r="C47" s="174"/>
      <c r="D47" s="174"/>
      <c r="E47" s="104">
        <v>108</v>
      </c>
      <c r="F47" s="104">
        <v>371</v>
      </c>
      <c r="G47" s="104">
        <v>101</v>
      </c>
      <c r="H47" s="104">
        <v>367</v>
      </c>
    </row>
    <row r="48" spans="1:43" ht="12" customHeight="1">
      <c r="A48" s="174" t="s">
        <v>62</v>
      </c>
      <c r="B48" s="174"/>
      <c r="C48" s="174"/>
      <c r="D48" s="174"/>
      <c r="E48" s="104">
        <v>397</v>
      </c>
      <c r="F48" s="104">
        <v>369</v>
      </c>
      <c r="G48" s="104">
        <v>387</v>
      </c>
      <c r="H48" s="104">
        <v>368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707</v>
      </c>
      <c r="F50" s="104">
        <v>940</v>
      </c>
      <c r="G50" s="104">
        <v>688</v>
      </c>
      <c r="H50" s="104">
        <v>920</v>
      </c>
    </row>
    <row r="51" spans="1:8" ht="12" customHeight="1">
      <c r="A51" s="59" t="s">
        <v>140</v>
      </c>
      <c r="B51" s="59"/>
      <c r="C51" s="59"/>
      <c r="D51" s="59"/>
      <c r="E51" s="104">
        <v>481</v>
      </c>
      <c r="F51" s="104">
        <v>1921</v>
      </c>
      <c r="G51" s="104">
        <v>471</v>
      </c>
      <c r="H51" s="104">
        <v>1919</v>
      </c>
    </row>
    <row r="52" spans="1:8" ht="12" customHeight="1">
      <c r="A52" s="59" t="s">
        <v>63</v>
      </c>
      <c r="B52" s="59"/>
      <c r="C52" s="59"/>
      <c r="D52" s="59"/>
      <c r="E52" s="104">
        <v>104</v>
      </c>
      <c r="F52" s="104">
        <v>834</v>
      </c>
      <c r="G52" s="104">
        <v>102</v>
      </c>
      <c r="H52" s="104" t="s">
        <v>1</v>
      </c>
    </row>
    <row r="53" spans="1:8" ht="12" customHeight="1">
      <c r="A53" s="59" t="s">
        <v>64</v>
      </c>
      <c r="B53" s="59"/>
      <c r="C53" s="59"/>
      <c r="D53" s="59"/>
      <c r="E53" s="104">
        <v>381</v>
      </c>
      <c r="F53" s="104">
        <v>4906</v>
      </c>
      <c r="G53" s="104">
        <v>371</v>
      </c>
      <c r="H53" s="104">
        <v>4905</v>
      </c>
    </row>
    <row r="54" spans="1:8" ht="12" customHeight="1">
      <c r="A54" s="59" t="s">
        <v>65</v>
      </c>
      <c r="B54" s="59"/>
      <c r="C54" s="59"/>
      <c r="D54" s="59"/>
      <c r="E54" s="104">
        <v>160</v>
      </c>
      <c r="F54" s="104">
        <v>335</v>
      </c>
      <c r="G54" s="104">
        <v>153</v>
      </c>
      <c r="H54" s="105">
        <v>332</v>
      </c>
    </row>
    <row r="55" spans="1:8" ht="12" customHeight="1">
      <c r="A55" s="59" t="s">
        <v>141</v>
      </c>
      <c r="B55" s="59"/>
      <c r="C55" s="59"/>
      <c r="D55" s="59"/>
      <c r="E55" s="104">
        <v>374</v>
      </c>
      <c r="F55" s="104">
        <v>1214</v>
      </c>
      <c r="G55" s="104">
        <v>357</v>
      </c>
      <c r="H55" s="104">
        <v>1213</v>
      </c>
    </row>
    <row r="56" spans="1:8" ht="12" customHeight="1">
      <c r="A56" s="59"/>
      <c r="B56" s="60"/>
      <c r="C56" s="60"/>
      <c r="D56" s="83" t="s">
        <v>143</v>
      </c>
      <c r="E56" s="63">
        <v>6458</v>
      </c>
      <c r="F56" s="63">
        <v>35197</v>
      </c>
      <c r="G56" s="63">
        <v>6221</v>
      </c>
      <c r="H56" s="63">
        <v>34850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24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S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1" width="9.109375" style="102"/>
  </cols>
  <sheetData>
    <row r="1" spans="1:45" ht="36.6" customHeight="1">
      <c r="A1" s="177" t="s">
        <v>200</v>
      </c>
      <c r="B1" s="178"/>
      <c r="C1" s="178"/>
      <c r="D1" s="178"/>
      <c r="E1" s="178"/>
      <c r="F1" s="178"/>
      <c r="G1" s="178"/>
      <c r="H1" s="178"/>
    </row>
    <row r="2" spans="1:45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0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</row>
    <row r="3" spans="1:45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00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</row>
    <row r="4" spans="1:45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00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</row>
    <row r="5" spans="1:45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00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5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00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5" ht="12" customHeight="1">
      <c r="A7" s="174" t="s">
        <v>135</v>
      </c>
      <c r="B7" s="174"/>
      <c r="C7" s="174"/>
      <c r="D7" s="174"/>
      <c r="E7" s="104">
        <v>1</v>
      </c>
      <c r="F7" s="104" t="s">
        <v>1</v>
      </c>
      <c r="G7" s="104">
        <v>1</v>
      </c>
      <c r="H7" s="104" t="s">
        <v>1</v>
      </c>
    </row>
    <row r="8" spans="1:45" ht="12" customHeight="1">
      <c r="A8" s="174" t="s">
        <v>54</v>
      </c>
      <c r="B8" s="174"/>
      <c r="C8" s="174"/>
      <c r="D8" s="174"/>
      <c r="E8" s="104">
        <v>387</v>
      </c>
      <c r="F8" s="104">
        <v>536199</v>
      </c>
      <c r="G8" s="104">
        <v>372</v>
      </c>
      <c r="H8" s="104">
        <v>534244</v>
      </c>
    </row>
    <row r="9" spans="1:45" ht="12" customHeight="1">
      <c r="A9" s="174" t="s">
        <v>55</v>
      </c>
      <c r="B9" s="174"/>
      <c r="C9" s="174"/>
      <c r="D9" s="174"/>
      <c r="E9" s="104">
        <v>52</v>
      </c>
      <c r="F9" s="105">
        <v>52190</v>
      </c>
      <c r="G9" s="104">
        <v>52</v>
      </c>
      <c r="H9" s="105">
        <v>52190</v>
      </c>
    </row>
    <row r="10" spans="1:45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45" ht="12" customHeight="1">
      <c r="A11" s="174" t="s">
        <v>137</v>
      </c>
      <c r="B11" s="174"/>
      <c r="C11" s="174"/>
      <c r="D11" s="174"/>
      <c r="E11" s="104">
        <v>53</v>
      </c>
      <c r="F11" s="104" t="s">
        <v>1</v>
      </c>
      <c r="G11" s="104">
        <v>51</v>
      </c>
      <c r="H11" s="104" t="s">
        <v>1</v>
      </c>
    </row>
    <row r="12" spans="1:45" ht="12" customHeight="1">
      <c r="A12" s="174" t="s">
        <v>56</v>
      </c>
      <c r="B12" s="174"/>
      <c r="C12" s="174"/>
      <c r="D12" s="174"/>
      <c r="E12" s="104">
        <v>1902</v>
      </c>
      <c r="F12" s="104">
        <v>686467</v>
      </c>
      <c r="G12" s="104">
        <v>1846</v>
      </c>
      <c r="H12" s="104">
        <v>679297</v>
      </c>
    </row>
    <row r="13" spans="1:45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45" ht="12" customHeight="1">
      <c r="A14" s="174" t="s">
        <v>58</v>
      </c>
      <c r="B14" s="174"/>
      <c r="C14" s="174"/>
      <c r="D14" s="174"/>
      <c r="E14" s="104">
        <v>1415</v>
      </c>
      <c r="F14" s="104">
        <v>1461660</v>
      </c>
      <c r="G14" s="104">
        <v>1388</v>
      </c>
      <c r="H14" s="104">
        <v>1461061</v>
      </c>
    </row>
    <row r="15" spans="1:45" ht="12" customHeight="1">
      <c r="A15" s="174" t="s">
        <v>59</v>
      </c>
      <c r="B15" s="174"/>
      <c r="C15" s="174"/>
      <c r="D15" s="174"/>
      <c r="E15" s="104">
        <v>325</v>
      </c>
      <c r="F15" s="104">
        <v>118822</v>
      </c>
      <c r="G15" s="104">
        <v>313</v>
      </c>
      <c r="H15" s="104">
        <v>117849</v>
      </c>
    </row>
    <row r="16" spans="1:45" ht="12" customHeight="1">
      <c r="A16" s="175" t="s">
        <v>60</v>
      </c>
      <c r="B16" s="175"/>
      <c r="C16" s="175"/>
      <c r="D16" s="176"/>
      <c r="E16" s="104">
        <v>402</v>
      </c>
      <c r="F16" s="104">
        <v>79241</v>
      </c>
      <c r="G16" s="104">
        <v>384</v>
      </c>
      <c r="H16" s="104">
        <v>76303</v>
      </c>
    </row>
    <row r="17" spans="1:40" ht="12" customHeight="1">
      <c r="A17" s="175" t="s">
        <v>61</v>
      </c>
      <c r="B17" s="175"/>
      <c r="C17" s="175"/>
      <c r="D17" s="176"/>
      <c r="E17" s="104">
        <v>204</v>
      </c>
      <c r="F17" s="104">
        <v>50248</v>
      </c>
      <c r="G17" s="104">
        <v>195</v>
      </c>
      <c r="H17" s="104">
        <v>49461</v>
      </c>
    </row>
    <row r="18" spans="1:40" ht="12" customHeight="1">
      <c r="A18" s="174" t="s">
        <v>142</v>
      </c>
      <c r="B18" s="174"/>
      <c r="C18" s="174"/>
      <c r="D18" s="174"/>
      <c r="E18" s="104">
        <v>119</v>
      </c>
      <c r="F18" s="104">
        <v>3042</v>
      </c>
      <c r="G18" s="104">
        <v>109</v>
      </c>
      <c r="H18" s="104">
        <v>2952</v>
      </c>
    </row>
    <row r="19" spans="1:40" ht="12" customHeight="1">
      <c r="A19" s="174" t="s">
        <v>62</v>
      </c>
      <c r="B19" s="174"/>
      <c r="C19" s="174"/>
      <c r="D19" s="174"/>
      <c r="E19" s="104">
        <v>486</v>
      </c>
      <c r="F19" s="104">
        <v>97640</v>
      </c>
      <c r="G19" s="104">
        <v>480</v>
      </c>
      <c r="H19" s="104">
        <v>97462</v>
      </c>
    </row>
    <row r="20" spans="1:40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0" ht="12" customHeight="1">
      <c r="A21" s="174" t="s">
        <v>139</v>
      </c>
      <c r="B21" s="174"/>
      <c r="C21" s="174"/>
      <c r="D21" s="174"/>
      <c r="E21" s="104">
        <v>937</v>
      </c>
      <c r="F21" s="104">
        <v>163569</v>
      </c>
      <c r="G21" s="104">
        <v>916</v>
      </c>
      <c r="H21" s="104">
        <v>162598</v>
      </c>
    </row>
    <row r="22" spans="1:40" ht="12" customHeight="1">
      <c r="A22" s="59" t="s">
        <v>140</v>
      </c>
      <c r="B22" s="59"/>
      <c r="C22" s="59"/>
      <c r="D22" s="59"/>
      <c r="E22" s="104">
        <v>669</v>
      </c>
      <c r="F22" s="104">
        <v>131267</v>
      </c>
      <c r="G22" s="104">
        <v>654</v>
      </c>
      <c r="H22" s="104">
        <v>130241</v>
      </c>
    </row>
    <row r="23" spans="1:40" ht="12" customHeight="1">
      <c r="A23" s="59" t="s">
        <v>63</v>
      </c>
      <c r="B23" s="59"/>
      <c r="C23" s="59"/>
      <c r="D23" s="59"/>
      <c r="E23" s="104">
        <v>160</v>
      </c>
      <c r="F23" s="104">
        <v>8535</v>
      </c>
      <c r="G23" s="104">
        <v>159</v>
      </c>
      <c r="H23" s="104" t="s">
        <v>1</v>
      </c>
    </row>
    <row r="24" spans="1:40" ht="12" customHeight="1">
      <c r="A24" s="59" t="s">
        <v>64</v>
      </c>
      <c r="B24" s="59"/>
      <c r="C24" s="59"/>
      <c r="D24" s="59"/>
      <c r="E24" s="104">
        <v>503</v>
      </c>
      <c r="F24" s="104">
        <v>19183</v>
      </c>
      <c r="G24" s="104">
        <v>489</v>
      </c>
      <c r="H24" s="104">
        <v>19183</v>
      </c>
    </row>
    <row r="25" spans="1:40" ht="12" customHeight="1">
      <c r="A25" s="59" t="s">
        <v>65</v>
      </c>
      <c r="B25" s="59"/>
      <c r="C25" s="59"/>
      <c r="D25" s="59"/>
      <c r="E25" s="104">
        <v>178</v>
      </c>
      <c r="F25" s="104">
        <v>20852</v>
      </c>
      <c r="G25" s="104">
        <v>177</v>
      </c>
      <c r="H25" s="104" t="s">
        <v>1</v>
      </c>
    </row>
    <row r="26" spans="1:40" ht="12" customHeight="1">
      <c r="A26" s="59" t="s">
        <v>141</v>
      </c>
      <c r="B26" s="59"/>
      <c r="C26" s="59"/>
      <c r="D26" s="59"/>
      <c r="E26" s="104">
        <v>437</v>
      </c>
      <c r="F26" s="104">
        <v>39709</v>
      </c>
      <c r="G26" s="104">
        <v>419</v>
      </c>
      <c r="H26" s="104">
        <v>39100</v>
      </c>
    </row>
    <row r="27" spans="1:40" ht="12" customHeight="1">
      <c r="A27" s="59"/>
      <c r="B27" s="60"/>
      <c r="C27" s="60"/>
      <c r="D27" s="83" t="s">
        <v>143</v>
      </c>
      <c r="E27" s="63">
        <v>8230</v>
      </c>
      <c r="F27" s="63">
        <v>3588395</v>
      </c>
      <c r="G27" s="63">
        <v>8005</v>
      </c>
      <c r="H27" s="63">
        <v>3571099</v>
      </c>
    </row>
    <row r="28" spans="1:40" ht="12" customHeight="1">
      <c r="A28" s="59"/>
      <c r="B28" s="59"/>
      <c r="C28" s="59"/>
      <c r="D28" s="59"/>
      <c r="E28" s="59"/>
      <c r="F28" s="59"/>
      <c r="G28" s="59"/>
      <c r="H28" s="59"/>
    </row>
    <row r="29" spans="1:40" ht="12" customHeight="1"/>
    <row r="30" spans="1:40" ht="36.6" customHeight="1">
      <c r="A30" s="177" t="s">
        <v>201</v>
      </c>
      <c r="B30" s="178"/>
      <c r="C30" s="178"/>
      <c r="D30" s="178"/>
      <c r="E30" s="178"/>
      <c r="F30" s="178"/>
      <c r="G30" s="178"/>
      <c r="H30" s="178"/>
    </row>
    <row r="31" spans="1:40" ht="6" customHeight="1">
      <c r="A31" s="48"/>
      <c r="B31" s="49"/>
      <c r="C31" s="49"/>
      <c r="D31" s="49"/>
      <c r="E31" s="49"/>
      <c r="F31" s="49"/>
      <c r="G31" s="49"/>
      <c r="H31" s="49"/>
    </row>
    <row r="32" spans="1:40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00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</row>
    <row r="33" spans="1:40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00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</row>
    <row r="34" spans="1:40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00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</row>
    <row r="35" spans="1:40" ht="6" customHeight="1">
      <c r="A35" s="66"/>
      <c r="B35" s="66"/>
      <c r="C35" s="66"/>
      <c r="D35" s="66"/>
      <c r="E35" s="210"/>
      <c r="F35" s="210"/>
      <c r="G35" s="210"/>
      <c r="H35" s="67"/>
    </row>
    <row r="36" spans="1:40" ht="12" customHeight="1">
      <c r="A36" s="174" t="s">
        <v>135</v>
      </c>
      <c r="B36" s="174"/>
      <c r="C36" s="174"/>
      <c r="D36" s="174"/>
      <c r="E36" s="104">
        <v>1</v>
      </c>
      <c r="F36" s="104" t="s">
        <v>1</v>
      </c>
      <c r="G36" s="104">
        <v>1</v>
      </c>
      <c r="H36" s="104" t="s">
        <v>1</v>
      </c>
    </row>
    <row r="37" spans="1:40" ht="12" customHeight="1">
      <c r="A37" s="174" t="s">
        <v>54</v>
      </c>
      <c r="B37" s="174"/>
      <c r="C37" s="174"/>
      <c r="D37" s="174"/>
      <c r="E37" s="104">
        <v>408</v>
      </c>
      <c r="F37" s="104">
        <v>4500</v>
      </c>
      <c r="G37" s="104">
        <v>392</v>
      </c>
      <c r="H37" s="104">
        <v>4467</v>
      </c>
    </row>
    <row r="38" spans="1:40" ht="12" customHeight="1">
      <c r="A38" s="174" t="s">
        <v>55</v>
      </c>
      <c r="B38" s="174"/>
      <c r="C38" s="174"/>
      <c r="D38" s="174"/>
      <c r="E38" s="104">
        <v>61</v>
      </c>
      <c r="F38" s="105">
        <v>264</v>
      </c>
      <c r="G38" s="104">
        <v>61</v>
      </c>
      <c r="H38" s="105">
        <v>264</v>
      </c>
    </row>
    <row r="39" spans="1:40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0" ht="12" customHeight="1">
      <c r="A40" s="174" t="s">
        <v>137</v>
      </c>
      <c r="B40" s="174"/>
      <c r="C40" s="174"/>
      <c r="D40" s="174"/>
      <c r="E40" s="104">
        <v>58</v>
      </c>
      <c r="F40" s="104" t="s">
        <v>1</v>
      </c>
      <c r="G40" s="104">
        <v>56</v>
      </c>
      <c r="H40" s="104" t="s">
        <v>1</v>
      </c>
    </row>
    <row r="41" spans="1:40" ht="12" customHeight="1">
      <c r="A41" s="174" t="s">
        <v>56</v>
      </c>
      <c r="B41" s="174"/>
      <c r="C41" s="174"/>
      <c r="D41" s="174"/>
      <c r="E41" s="104">
        <v>1907</v>
      </c>
      <c r="F41" s="104">
        <v>4580</v>
      </c>
      <c r="G41" s="104">
        <v>1851</v>
      </c>
      <c r="H41" s="104">
        <v>4541</v>
      </c>
    </row>
    <row r="42" spans="1:40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0" ht="12" customHeight="1">
      <c r="A43" s="174" t="s">
        <v>58</v>
      </c>
      <c r="B43" s="174"/>
      <c r="C43" s="174"/>
      <c r="D43" s="174"/>
      <c r="E43" s="104">
        <v>1649</v>
      </c>
      <c r="F43" s="104">
        <v>7899</v>
      </c>
      <c r="G43" s="104">
        <v>1607</v>
      </c>
      <c r="H43" s="104">
        <v>7823</v>
      </c>
    </row>
    <row r="44" spans="1:40" ht="12" customHeight="1">
      <c r="A44" s="174" t="s">
        <v>59</v>
      </c>
      <c r="B44" s="174"/>
      <c r="C44" s="174"/>
      <c r="D44" s="174"/>
      <c r="E44" s="104">
        <v>368</v>
      </c>
      <c r="F44" s="104">
        <v>3410</v>
      </c>
      <c r="G44" s="104">
        <v>356</v>
      </c>
      <c r="H44" s="104">
        <v>3409</v>
      </c>
    </row>
    <row r="45" spans="1:40" ht="12" customHeight="1">
      <c r="A45" s="175" t="s">
        <v>60</v>
      </c>
      <c r="B45" s="175"/>
      <c r="C45" s="175"/>
      <c r="D45" s="176"/>
      <c r="E45" s="104">
        <v>434</v>
      </c>
      <c r="F45" s="104">
        <v>1537</v>
      </c>
      <c r="G45" s="104">
        <v>416</v>
      </c>
      <c r="H45" s="104">
        <v>1488</v>
      </c>
    </row>
    <row r="46" spans="1:40" ht="12" customHeight="1">
      <c r="A46" s="175" t="s">
        <v>61</v>
      </c>
      <c r="B46" s="175"/>
      <c r="C46" s="175"/>
      <c r="D46" s="176"/>
      <c r="E46" s="104">
        <v>214</v>
      </c>
      <c r="F46" s="104">
        <v>458</v>
      </c>
      <c r="G46" s="104">
        <v>205</v>
      </c>
      <c r="H46" s="104">
        <v>455</v>
      </c>
    </row>
    <row r="47" spans="1:40" ht="12" customHeight="1">
      <c r="A47" s="174" t="s">
        <v>142</v>
      </c>
      <c r="B47" s="174"/>
      <c r="C47" s="174"/>
      <c r="D47" s="174"/>
      <c r="E47" s="104">
        <v>125</v>
      </c>
      <c r="F47" s="104">
        <v>573</v>
      </c>
      <c r="G47" s="104">
        <v>115</v>
      </c>
      <c r="H47" s="104">
        <v>572</v>
      </c>
    </row>
    <row r="48" spans="1:40" ht="12" customHeight="1">
      <c r="A48" s="174" t="s">
        <v>62</v>
      </c>
      <c r="B48" s="174"/>
      <c r="C48" s="174"/>
      <c r="D48" s="174"/>
      <c r="E48" s="104">
        <v>491</v>
      </c>
      <c r="F48" s="104">
        <v>373</v>
      </c>
      <c r="G48" s="104">
        <v>486</v>
      </c>
      <c r="H48" s="104">
        <v>371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959</v>
      </c>
      <c r="F50" s="104">
        <v>1850</v>
      </c>
      <c r="G50" s="104">
        <v>938</v>
      </c>
      <c r="H50" s="104">
        <v>1828</v>
      </c>
    </row>
    <row r="51" spans="1:8" ht="12" customHeight="1">
      <c r="A51" s="59" t="s">
        <v>140</v>
      </c>
      <c r="B51" s="59"/>
      <c r="C51" s="59"/>
      <c r="D51" s="59"/>
      <c r="E51" s="104">
        <v>694</v>
      </c>
      <c r="F51" s="104">
        <v>2096</v>
      </c>
      <c r="G51" s="104">
        <v>679</v>
      </c>
      <c r="H51" s="104">
        <v>2083</v>
      </c>
    </row>
    <row r="52" spans="1:8" ht="12" customHeight="1">
      <c r="A52" s="59" t="s">
        <v>63</v>
      </c>
      <c r="B52" s="59"/>
      <c r="C52" s="59"/>
      <c r="D52" s="59"/>
      <c r="E52" s="104">
        <v>179</v>
      </c>
      <c r="F52" s="104">
        <v>977</v>
      </c>
      <c r="G52" s="104">
        <v>178</v>
      </c>
      <c r="H52" s="104" t="s">
        <v>1</v>
      </c>
    </row>
    <row r="53" spans="1:8" ht="12" customHeight="1">
      <c r="A53" s="59" t="s">
        <v>64</v>
      </c>
      <c r="B53" s="59"/>
      <c r="C53" s="59"/>
      <c r="D53" s="59"/>
      <c r="E53" s="104">
        <v>552</v>
      </c>
      <c r="F53" s="104">
        <v>6668</v>
      </c>
      <c r="G53" s="104">
        <v>536</v>
      </c>
      <c r="H53" s="104">
        <v>6619</v>
      </c>
    </row>
    <row r="54" spans="1:8" ht="12" customHeight="1">
      <c r="A54" s="59" t="s">
        <v>65</v>
      </c>
      <c r="B54" s="59"/>
      <c r="C54" s="59"/>
      <c r="D54" s="59"/>
      <c r="E54" s="104">
        <v>179</v>
      </c>
      <c r="F54" s="104">
        <v>270</v>
      </c>
      <c r="G54" s="104">
        <v>178</v>
      </c>
      <c r="H54" s="104" t="s">
        <v>1</v>
      </c>
    </row>
    <row r="55" spans="1:8" ht="12" customHeight="1">
      <c r="A55" s="59" t="s">
        <v>141</v>
      </c>
      <c r="B55" s="59"/>
      <c r="C55" s="59"/>
      <c r="D55" s="59"/>
      <c r="E55" s="104">
        <v>463</v>
      </c>
      <c r="F55" s="104">
        <v>1380</v>
      </c>
      <c r="G55" s="104">
        <v>444</v>
      </c>
      <c r="H55" s="104">
        <v>1358</v>
      </c>
    </row>
    <row r="56" spans="1:8" ht="12" customHeight="1">
      <c r="A56" s="59"/>
      <c r="B56" s="60"/>
      <c r="C56" s="60"/>
      <c r="D56" s="83" t="s">
        <v>143</v>
      </c>
      <c r="E56" s="63">
        <v>8742</v>
      </c>
      <c r="F56" s="63">
        <v>37670</v>
      </c>
      <c r="G56" s="63">
        <v>8499</v>
      </c>
      <c r="H56" s="63">
        <v>37360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25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AG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1" width="9.109375" style="102"/>
  </cols>
  <sheetData>
    <row r="1" spans="1:33" ht="36.6" customHeight="1">
      <c r="A1" s="177" t="s">
        <v>202</v>
      </c>
      <c r="B1" s="178"/>
      <c r="C1" s="178"/>
      <c r="D1" s="178"/>
      <c r="E1" s="178"/>
      <c r="F1" s="178"/>
      <c r="G1" s="178"/>
      <c r="H1" s="178"/>
    </row>
    <row r="2" spans="1:33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0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</row>
    <row r="3" spans="1:33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00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33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00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33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00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33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00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33" ht="12" customHeight="1">
      <c r="A7" s="174" t="s">
        <v>135</v>
      </c>
      <c r="B7" s="174"/>
      <c r="C7" s="174"/>
      <c r="D7" s="174"/>
      <c r="E7" s="104">
        <v>3</v>
      </c>
      <c r="F7" s="104">
        <v>1328</v>
      </c>
      <c r="G7" s="104">
        <v>3</v>
      </c>
      <c r="H7" s="104">
        <v>1328</v>
      </c>
    </row>
    <row r="8" spans="1:33" ht="12" customHeight="1">
      <c r="A8" s="174" t="s">
        <v>54</v>
      </c>
      <c r="B8" s="174"/>
      <c r="C8" s="174"/>
      <c r="D8" s="174"/>
      <c r="E8" s="104">
        <v>434</v>
      </c>
      <c r="F8" s="104">
        <v>1220331</v>
      </c>
      <c r="G8" s="104">
        <v>421</v>
      </c>
      <c r="H8" s="104">
        <v>1203921</v>
      </c>
    </row>
    <row r="9" spans="1:33" ht="12" customHeight="1">
      <c r="A9" s="174" t="s">
        <v>55</v>
      </c>
      <c r="B9" s="174"/>
      <c r="C9" s="174"/>
      <c r="D9" s="174"/>
      <c r="E9" s="104">
        <v>47</v>
      </c>
      <c r="F9" s="105">
        <v>113246</v>
      </c>
      <c r="G9" s="104">
        <v>46</v>
      </c>
      <c r="H9" s="104" t="s">
        <v>1</v>
      </c>
    </row>
    <row r="10" spans="1:33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33" ht="12" customHeight="1">
      <c r="A11" s="174" t="s">
        <v>137</v>
      </c>
      <c r="B11" s="174"/>
      <c r="C11" s="174"/>
      <c r="D11" s="174"/>
      <c r="E11" s="104">
        <v>53</v>
      </c>
      <c r="F11" s="104">
        <v>190707</v>
      </c>
      <c r="G11" s="104">
        <v>49</v>
      </c>
      <c r="H11" s="104" t="s">
        <v>1</v>
      </c>
    </row>
    <row r="12" spans="1:33" ht="12" customHeight="1">
      <c r="A12" s="174" t="s">
        <v>56</v>
      </c>
      <c r="B12" s="174"/>
      <c r="C12" s="174"/>
      <c r="D12" s="174"/>
      <c r="E12" s="104">
        <v>1604</v>
      </c>
      <c r="F12" s="104">
        <v>557661</v>
      </c>
      <c r="G12" s="104">
        <v>1549</v>
      </c>
      <c r="H12" s="104">
        <v>549906</v>
      </c>
    </row>
    <row r="13" spans="1:33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33" ht="12" customHeight="1">
      <c r="A14" s="174" t="s">
        <v>58</v>
      </c>
      <c r="B14" s="174"/>
      <c r="C14" s="174"/>
      <c r="D14" s="174"/>
      <c r="E14" s="104">
        <v>1513</v>
      </c>
      <c r="F14" s="104">
        <v>3005721</v>
      </c>
      <c r="G14" s="104">
        <v>1471</v>
      </c>
      <c r="H14" s="104">
        <v>2994905</v>
      </c>
    </row>
    <row r="15" spans="1:33" ht="12" customHeight="1">
      <c r="A15" s="174" t="s">
        <v>59</v>
      </c>
      <c r="B15" s="174"/>
      <c r="C15" s="174"/>
      <c r="D15" s="174"/>
      <c r="E15" s="104">
        <v>382</v>
      </c>
      <c r="F15" s="104">
        <v>316753</v>
      </c>
      <c r="G15" s="104">
        <v>370</v>
      </c>
      <c r="H15" s="104">
        <v>316025</v>
      </c>
    </row>
    <row r="16" spans="1:33" ht="12" customHeight="1">
      <c r="A16" s="175" t="s">
        <v>60</v>
      </c>
      <c r="B16" s="175"/>
      <c r="C16" s="175"/>
      <c r="D16" s="176"/>
      <c r="E16" s="104">
        <v>465</v>
      </c>
      <c r="F16" s="104">
        <v>72682</v>
      </c>
      <c r="G16" s="104">
        <v>442</v>
      </c>
      <c r="H16" s="104">
        <v>71100</v>
      </c>
    </row>
    <row r="17" spans="1:28" ht="12" customHeight="1">
      <c r="A17" s="175" t="s">
        <v>61</v>
      </c>
      <c r="B17" s="175"/>
      <c r="C17" s="175"/>
      <c r="D17" s="176"/>
      <c r="E17" s="104">
        <v>241</v>
      </c>
      <c r="F17" s="104">
        <v>71739</v>
      </c>
      <c r="G17" s="104">
        <v>235</v>
      </c>
      <c r="H17" s="104">
        <v>71555</v>
      </c>
    </row>
    <row r="18" spans="1:28" ht="12" customHeight="1">
      <c r="A18" s="174" t="s">
        <v>142</v>
      </c>
      <c r="B18" s="174"/>
      <c r="C18" s="174"/>
      <c r="D18" s="174"/>
      <c r="E18" s="104">
        <v>166</v>
      </c>
      <c r="F18" s="104">
        <v>3897</v>
      </c>
      <c r="G18" s="104">
        <v>152</v>
      </c>
      <c r="H18" s="104">
        <v>3804</v>
      </c>
    </row>
    <row r="19" spans="1:28" ht="12" customHeight="1">
      <c r="A19" s="174" t="s">
        <v>62</v>
      </c>
      <c r="B19" s="174"/>
      <c r="C19" s="174"/>
      <c r="D19" s="174"/>
      <c r="E19" s="104">
        <v>477</v>
      </c>
      <c r="F19" s="104">
        <v>653829</v>
      </c>
      <c r="G19" s="104">
        <v>467</v>
      </c>
      <c r="H19" s="104">
        <v>653460</v>
      </c>
    </row>
    <row r="20" spans="1:28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28" ht="12" customHeight="1">
      <c r="A21" s="174" t="s">
        <v>139</v>
      </c>
      <c r="B21" s="174"/>
      <c r="C21" s="174"/>
      <c r="D21" s="174"/>
      <c r="E21" s="104">
        <v>1016</v>
      </c>
      <c r="F21" s="104">
        <v>232940</v>
      </c>
      <c r="G21" s="104">
        <v>994</v>
      </c>
      <c r="H21" s="104">
        <v>194425</v>
      </c>
    </row>
    <row r="22" spans="1:28" ht="12" customHeight="1">
      <c r="A22" s="59" t="s">
        <v>140</v>
      </c>
      <c r="B22" s="59"/>
      <c r="C22" s="59"/>
      <c r="D22" s="59"/>
      <c r="E22" s="104">
        <v>603</v>
      </c>
      <c r="F22" s="104">
        <v>165051</v>
      </c>
      <c r="G22" s="104">
        <v>575</v>
      </c>
      <c r="H22" s="104">
        <v>162631</v>
      </c>
    </row>
    <row r="23" spans="1:28" ht="12" customHeight="1">
      <c r="A23" s="59" t="s">
        <v>63</v>
      </c>
      <c r="B23" s="59"/>
      <c r="C23" s="59"/>
      <c r="D23" s="59"/>
      <c r="E23" s="104">
        <v>128</v>
      </c>
      <c r="F23" s="104">
        <v>11483</v>
      </c>
      <c r="G23" s="104">
        <v>125</v>
      </c>
      <c r="H23" s="104">
        <v>11387</v>
      </c>
    </row>
    <row r="24" spans="1:28" ht="12" customHeight="1">
      <c r="A24" s="59" t="s">
        <v>64</v>
      </c>
      <c r="B24" s="59"/>
      <c r="C24" s="59"/>
      <c r="D24" s="59"/>
      <c r="E24" s="104">
        <v>496</v>
      </c>
      <c r="F24" s="104">
        <v>72653</v>
      </c>
      <c r="G24" s="104">
        <v>488</v>
      </c>
      <c r="H24" s="104">
        <v>72653</v>
      </c>
    </row>
    <row r="25" spans="1:28" ht="12" customHeight="1">
      <c r="A25" s="59" t="s">
        <v>65</v>
      </c>
      <c r="B25" s="59"/>
      <c r="C25" s="59"/>
      <c r="D25" s="59"/>
      <c r="E25" s="104">
        <v>191</v>
      </c>
      <c r="F25" s="104">
        <v>31013</v>
      </c>
      <c r="G25" s="104">
        <v>188</v>
      </c>
      <c r="H25" s="104">
        <v>31013</v>
      </c>
    </row>
    <row r="26" spans="1:28" ht="12" customHeight="1">
      <c r="A26" s="59" t="s">
        <v>141</v>
      </c>
      <c r="B26" s="59"/>
      <c r="C26" s="59"/>
      <c r="D26" s="59"/>
      <c r="E26" s="104">
        <v>438</v>
      </c>
      <c r="F26" s="104">
        <v>37563</v>
      </c>
      <c r="G26" s="104">
        <v>423</v>
      </c>
      <c r="H26" s="104">
        <v>37168</v>
      </c>
    </row>
    <row r="27" spans="1:28" ht="12" customHeight="1">
      <c r="A27" s="59"/>
      <c r="B27" s="60"/>
      <c r="C27" s="60"/>
      <c r="D27" s="83" t="s">
        <v>143</v>
      </c>
      <c r="E27" s="63">
        <v>8257</v>
      </c>
      <c r="F27" s="63">
        <v>6758597</v>
      </c>
      <c r="G27" s="63">
        <v>7998</v>
      </c>
      <c r="H27" s="63">
        <v>6665634</v>
      </c>
    </row>
    <row r="28" spans="1:28" ht="12" customHeight="1">
      <c r="A28" s="59"/>
      <c r="B28" s="59"/>
      <c r="C28" s="59"/>
      <c r="D28" s="59"/>
      <c r="E28" s="59"/>
      <c r="F28" s="59"/>
      <c r="G28" s="59"/>
      <c r="H28" s="59"/>
    </row>
    <row r="29" spans="1:28" ht="12" customHeight="1"/>
    <row r="30" spans="1:28" ht="36.6" customHeight="1">
      <c r="A30" s="177" t="s">
        <v>203</v>
      </c>
      <c r="B30" s="178"/>
      <c r="C30" s="178"/>
      <c r="D30" s="178"/>
      <c r="E30" s="178"/>
      <c r="F30" s="178"/>
      <c r="G30" s="178"/>
      <c r="H30" s="178"/>
    </row>
    <row r="31" spans="1:28" ht="6" customHeight="1">
      <c r="A31" s="48"/>
      <c r="B31" s="49"/>
      <c r="C31" s="49"/>
      <c r="D31" s="49"/>
      <c r="E31" s="49"/>
      <c r="F31" s="49"/>
      <c r="G31" s="49"/>
      <c r="H31" s="49"/>
    </row>
    <row r="32" spans="1:28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00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</row>
    <row r="33" spans="1:28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00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</row>
    <row r="34" spans="1:28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00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</row>
    <row r="35" spans="1:28" ht="6" customHeight="1">
      <c r="A35" s="66"/>
      <c r="B35" s="66"/>
      <c r="C35" s="66"/>
      <c r="D35" s="66"/>
      <c r="E35" s="210"/>
      <c r="F35" s="210"/>
      <c r="G35" s="210"/>
      <c r="H35" s="67"/>
    </row>
    <row r="36" spans="1:28" ht="12" customHeight="1">
      <c r="A36" s="174" t="s">
        <v>135</v>
      </c>
      <c r="B36" s="174"/>
      <c r="C36" s="174"/>
      <c r="D36" s="174"/>
      <c r="E36" s="104">
        <v>4</v>
      </c>
      <c r="F36" s="105">
        <v>12</v>
      </c>
      <c r="G36" s="104">
        <v>4</v>
      </c>
      <c r="H36" s="105">
        <v>12</v>
      </c>
    </row>
    <row r="37" spans="1:28" ht="12" customHeight="1">
      <c r="A37" s="174" t="s">
        <v>54</v>
      </c>
      <c r="B37" s="174"/>
      <c r="C37" s="174"/>
      <c r="D37" s="174"/>
      <c r="E37" s="104">
        <v>465</v>
      </c>
      <c r="F37" s="104">
        <v>10409</v>
      </c>
      <c r="G37" s="104">
        <v>450</v>
      </c>
      <c r="H37" s="104">
        <v>10340</v>
      </c>
    </row>
    <row r="38" spans="1:28" ht="12" customHeight="1">
      <c r="A38" s="174" t="s">
        <v>55</v>
      </c>
      <c r="B38" s="174"/>
      <c r="C38" s="174"/>
      <c r="D38" s="174"/>
      <c r="E38" s="104">
        <v>53</v>
      </c>
      <c r="F38" s="105">
        <v>248</v>
      </c>
      <c r="G38" s="104">
        <v>52</v>
      </c>
      <c r="H38" s="104" t="s">
        <v>1</v>
      </c>
    </row>
    <row r="39" spans="1:28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28" ht="12" customHeight="1">
      <c r="A40" s="174" t="s">
        <v>137</v>
      </c>
      <c r="B40" s="174"/>
      <c r="C40" s="174"/>
      <c r="D40" s="174"/>
      <c r="E40" s="104">
        <v>57</v>
      </c>
      <c r="F40" s="104">
        <v>1335</v>
      </c>
      <c r="G40" s="104">
        <v>53</v>
      </c>
      <c r="H40" s="104" t="s">
        <v>1</v>
      </c>
    </row>
    <row r="41" spans="1:28" ht="12" customHeight="1">
      <c r="A41" s="174" t="s">
        <v>56</v>
      </c>
      <c r="B41" s="174"/>
      <c r="C41" s="174"/>
      <c r="D41" s="174"/>
      <c r="E41" s="104">
        <v>1612</v>
      </c>
      <c r="F41" s="104">
        <v>3862</v>
      </c>
      <c r="G41" s="104">
        <v>1556</v>
      </c>
      <c r="H41" s="104">
        <v>3831</v>
      </c>
    </row>
    <row r="42" spans="1:28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28" ht="12" customHeight="1">
      <c r="A43" s="174" t="s">
        <v>58</v>
      </c>
      <c r="B43" s="174"/>
      <c r="C43" s="174"/>
      <c r="D43" s="174"/>
      <c r="E43" s="104">
        <v>1737</v>
      </c>
      <c r="F43" s="104">
        <v>6928</v>
      </c>
      <c r="G43" s="104">
        <v>1680</v>
      </c>
      <c r="H43" s="104">
        <v>6847</v>
      </c>
    </row>
    <row r="44" spans="1:28" ht="12" customHeight="1">
      <c r="A44" s="174" t="s">
        <v>59</v>
      </c>
      <c r="B44" s="174"/>
      <c r="C44" s="174"/>
      <c r="D44" s="174"/>
      <c r="E44" s="104">
        <v>433</v>
      </c>
      <c r="F44" s="104">
        <v>4549</v>
      </c>
      <c r="G44" s="104">
        <v>420</v>
      </c>
      <c r="H44" s="104">
        <v>4544</v>
      </c>
    </row>
    <row r="45" spans="1:28" ht="12" customHeight="1">
      <c r="A45" s="175" t="s">
        <v>60</v>
      </c>
      <c r="B45" s="175"/>
      <c r="C45" s="175"/>
      <c r="D45" s="176"/>
      <c r="E45" s="104">
        <v>502</v>
      </c>
      <c r="F45" s="104">
        <v>1449</v>
      </c>
      <c r="G45" s="104">
        <v>479</v>
      </c>
      <c r="H45" s="104">
        <v>1443</v>
      </c>
    </row>
    <row r="46" spans="1:28" ht="12" customHeight="1">
      <c r="A46" s="175" t="s">
        <v>61</v>
      </c>
      <c r="B46" s="175"/>
      <c r="C46" s="175"/>
      <c r="D46" s="176"/>
      <c r="E46" s="104">
        <v>260</v>
      </c>
      <c r="F46" s="104">
        <v>567</v>
      </c>
      <c r="G46" s="104">
        <v>251</v>
      </c>
      <c r="H46" s="104">
        <v>550</v>
      </c>
    </row>
    <row r="47" spans="1:28" ht="12" customHeight="1">
      <c r="A47" s="174" t="s">
        <v>142</v>
      </c>
      <c r="B47" s="174"/>
      <c r="C47" s="174"/>
      <c r="D47" s="174"/>
      <c r="E47" s="104">
        <v>187</v>
      </c>
      <c r="F47" s="104">
        <v>513</v>
      </c>
      <c r="G47" s="104">
        <v>173</v>
      </c>
      <c r="H47" s="104">
        <v>512</v>
      </c>
    </row>
    <row r="48" spans="1:28" ht="12" customHeight="1">
      <c r="A48" s="174" t="s">
        <v>62</v>
      </c>
      <c r="B48" s="174"/>
      <c r="C48" s="174"/>
      <c r="D48" s="174"/>
      <c r="E48" s="104">
        <v>485</v>
      </c>
      <c r="F48" s="104">
        <v>431</v>
      </c>
      <c r="G48" s="104">
        <v>475</v>
      </c>
      <c r="H48" s="104">
        <v>428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1047</v>
      </c>
      <c r="F50" s="104">
        <v>2082</v>
      </c>
      <c r="G50" s="104">
        <v>1023</v>
      </c>
      <c r="H50" s="104">
        <v>2074</v>
      </c>
    </row>
    <row r="51" spans="1:8" ht="12" customHeight="1">
      <c r="A51" s="59" t="s">
        <v>140</v>
      </c>
      <c r="B51" s="59"/>
      <c r="C51" s="59"/>
      <c r="D51" s="59"/>
      <c r="E51" s="104">
        <v>640</v>
      </c>
      <c r="F51" s="104">
        <v>3404</v>
      </c>
      <c r="G51" s="104">
        <v>610</v>
      </c>
      <c r="H51" s="104">
        <v>3382</v>
      </c>
    </row>
    <row r="52" spans="1:8" ht="12" customHeight="1">
      <c r="A52" s="59" t="s">
        <v>63</v>
      </c>
      <c r="B52" s="59"/>
      <c r="C52" s="59"/>
      <c r="D52" s="59"/>
      <c r="E52" s="104">
        <v>139</v>
      </c>
      <c r="F52" s="104">
        <v>1224</v>
      </c>
      <c r="G52" s="104">
        <v>136</v>
      </c>
      <c r="H52" s="104">
        <v>1223</v>
      </c>
    </row>
    <row r="53" spans="1:8" ht="12" customHeight="1">
      <c r="A53" s="59" t="s">
        <v>64</v>
      </c>
      <c r="B53" s="59"/>
      <c r="C53" s="59"/>
      <c r="D53" s="59"/>
      <c r="E53" s="104">
        <v>551</v>
      </c>
      <c r="F53" s="104">
        <v>6233</v>
      </c>
      <c r="G53" s="104">
        <v>543</v>
      </c>
      <c r="H53" s="104">
        <v>6233</v>
      </c>
    </row>
    <row r="54" spans="1:8" ht="12" customHeight="1">
      <c r="A54" s="59" t="s">
        <v>65</v>
      </c>
      <c r="B54" s="59"/>
      <c r="C54" s="59"/>
      <c r="D54" s="59"/>
      <c r="E54" s="104">
        <v>199</v>
      </c>
      <c r="F54" s="104">
        <v>485</v>
      </c>
      <c r="G54" s="104">
        <v>196</v>
      </c>
      <c r="H54" s="104">
        <v>485</v>
      </c>
    </row>
    <row r="55" spans="1:8" ht="12" customHeight="1">
      <c r="A55" s="59" t="s">
        <v>141</v>
      </c>
      <c r="B55" s="59"/>
      <c r="C55" s="59"/>
      <c r="D55" s="59"/>
      <c r="E55" s="104">
        <v>480</v>
      </c>
      <c r="F55" s="104">
        <v>2539</v>
      </c>
      <c r="G55" s="104">
        <v>466</v>
      </c>
      <c r="H55" s="104">
        <v>2534</v>
      </c>
    </row>
    <row r="56" spans="1:8" ht="12" customHeight="1">
      <c r="A56" s="59"/>
      <c r="B56" s="60"/>
      <c r="C56" s="60"/>
      <c r="D56" s="83" t="s">
        <v>143</v>
      </c>
      <c r="E56" s="63">
        <v>8851</v>
      </c>
      <c r="F56" s="63">
        <v>46270</v>
      </c>
      <c r="G56" s="63">
        <v>8567</v>
      </c>
      <c r="H56" s="63">
        <v>45978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26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AP66"/>
  <sheetViews>
    <sheetView zoomScaleNormal="100"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1" width="9.109375" style="102"/>
  </cols>
  <sheetData>
    <row r="1" spans="1:42" ht="36.6" customHeight="1">
      <c r="A1" s="177" t="s">
        <v>204</v>
      </c>
      <c r="B1" s="178"/>
      <c r="C1" s="178"/>
      <c r="D1" s="178"/>
      <c r="E1" s="178"/>
      <c r="F1" s="178"/>
      <c r="G1" s="178"/>
      <c r="H1" s="178"/>
    </row>
    <row r="2" spans="1:42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0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</row>
    <row r="3" spans="1:42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00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</row>
    <row r="4" spans="1:42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00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</row>
    <row r="5" spans="1:42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00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</row>
    <row r="6" spans="1:42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00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42" ht="12" customHeight="1">
      <c r="A7" s="174" t="s">
        <v>135</v>
      </c>
      <c r="B7" s="174"/>
      <c r="C7" s="174"/>
      <c r="D7" s="174"/>
      <c r="E7" s="104">
        <v>2</v>
      </c>
      <c r="F7" s="104" t="s">
        <v>1</v>
      </c>
      <c r="G7" s="104">
        <v>2</v>
      </c>
      <c r="H7" s="104" t="s">
        <v>1</v>
      </c>
    </row>
    <row r="8" spans="1:42" ht="12" customHeight="1">
      <c r="A8" s="174" t="s">
        <v>54</v>
      </c>
      <c r="B8" s="174"/>
      <c r="C8" s="174"/>
      <c r="D8" s="174"/>
      <c r="E8" s="104">
        <v>281</v>
      </c>
      <c r="F8" s="104">
        <v>1676476</v>
      </c>
      <c r="G8" s="104">
        <v>270</v>
      </c>
      <c r="H8" s="104">
        <v>1675790</v>
      </c>
    </row>
    <row r="9" spans="1:42" ht="12" customHeight="1">
      <c r="A9" s="174" t="s">
        <v>55</v>
      </c>
      <c r="B9" s="174"/>
      <c r="C9" s="174"/>
      <c r="D9" s="174"/>
      <c r="E9" s="104">
        <v>37</v>
      </c>
      <c r="F9" s="105">
        <v>65014</v>
      </c>
      <c r="G9" s="104">
        <v>35</v>
      </c>
      <c r="H9" s="104" t="s">
        <v>1</v>
      </c>
    </row>
    <row r="10" spans="1:42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42" ht="12" customHeight="1">
      <c r="A11" s="174" t="s">
        <v>137</v>
      </c>
      <c r="B11" s="174"/>
      <c r="C11" s="174"/>
      <c r="D11" s="174"/>
      <c r="E11" s="104">
        <v>26</v>
      </c>
      <c r="F11" s="104" t="s">
        <v>1</v>
      </c>
      <c r="G11" s="104">
        <v>24</v>
      </c>
      <c r="H11" s="104" t="s">
        <v>1</v>
      </c>
    </row>
    <row r="12" spans="1:42" ht="12" customHeight="1">
      <c r="A12" s="174" t="s">
        <v>56</v>
      </c>
      <c r="B12" s="174"/>
      <c r="C12" s="174"/>
      <c r="D12" s="174"/>
      <c r="E12" s="104">
        <v>639</v>
      </c>
      <c r="F12" s="104">
        <v>384898</v>
      </c>
      <c r="G12" s="104">
        <v>608</v>
      </c>
      <c r="H12" s="104">
        <v>362272</v>
      </c>
    </row>
    <row r="13" spans="1:42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42" ht="12" customHeight="1">
      <c r="A14" s="174" t="s">
        <v>58</v>
      </c>
      <c r="B14" s="174"/>
      <c r="C14" s="174"/>
      <c r="D14" s="174"/>
      <c r="E14" s="104">
        <v>854</v>
      </c>
      <c r="F14" s="104">
        <v>615638</v>
      </c>
      <c r="G14" s="104">
        <v>825</v>
      </c>
      <c r="H14" s="104">
        <v>609938</v>
      </c>
    </row>
    <row r="15" spans="1:42" ht="12" customHeight="1">
      <c r="A15" s="174" t="s">
        <v>59</v>
      </c>
      <c r="B15" s="174"/>
      <c r="C15" s="174"/>
      <c r="D15" s="174"/>
      <c r="E15" s="104">
        <v>115</v>
      </c>
      <c r="F15" s="104">
        <v>90201</v>
      </c>
      <c r="G15" s="104">
        <v>108</v>
      </c>
      <c r="H15" s="104">
        <v>88417</v>
      </c>
    </row>
    <row r="16" spans="1:42" ht="12" customHeight="1">
      <c r="A16" s="175" t="s">
        <v>60</v>
      </c>
      <c r="B16" s="175"/>
      <c r="C16" s="175"/>
      <c r="D16" s="176"/>
      <c r="E16" s="104">
        <v>331</v>
      </c>
      <c r="F16" s="104">
        <v>74266</v>
      </c>
      <c r="G16" s="104">
        <v>322</v>
      </c>
      <c r="H16" s="104">
        <v>73617</v>
      </c>
    </row>
    <row r="17" spans="1:37" ht="12" customHeight="1">
      <c r="A17" s="175" t="s">
        <v>61</v>
      </c>
      <c r="B17" s="175"/>
      <c r="C17" s="175"/>
      <c r="D17" s="176"/>
      <c r="E17" s="104">
        <v>55</v>
      </c>
      <c r="F17" s="104">
        <v>23526</v>
      </c>
      <c r="G17" s="104">
        <v>52</v>
      </c>
      <c r="H17" s="105">
        <v>23481</v>
      </c>
    </row>
    <row r="18" spans="1:37" ht="12" customHeight="1">
      <c r="A18" s="174" t="s">
        <v>142</v>
      </c>
      <c r="B18" s="174"/>
      <c r="C18" s="174"/>
      <c r="D18" s="174"/>
      <c r="E18" s="104">
        <v>77</v>
      </c>
      <c r="F18" s="104">
        <v>33718</v>
      </c>
      <c r="G18" s="104">
        <v>73</v>
      </c>
      <c r="H18" s="104">
        <v>33699</v>
      </c>
    </row>
    <row r="19" spans="1:37" ht="12" customHeight="1">
      <c r="A19" s="174" t="s">
        <v>62</v>
      </c>
      <c r="B19" s="174"/>
      <c r="C19" s="174"/>
      <c r="D19" s="174"/>
      <c r="E19" s="104">
        <v>201</v>
      </c>
      <c r="F19" s="104">
        <v>90738</v>
      </c>
      <c r="G19" s="104">
        <v>196</v>
      </c>
      <c r="H19" s="104">
        <v>90660</v>
      </c>
    </row>
    <row r="20" spans="1:37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37" ht="12" customHeight="1">
      <c r="A21" s="174" t="s">
        <v>139</v>
      </c>
      <c r="B21" s="174"/>
      <c r="C21" s="174"/>
      <c r="D21" s="174"/>
      <c r="E21" s="104">
        <v>338</v>
      </c>
      <c r="F21" s="104">
        <v>208299</v>
      </c>
      <c r="G21" s="104">
        <v>334</v>
      </c>
      <c r="H21" s="104">
        <v>207903</v>
      </c>
    </row>
    <row r="22" spans="1:37" ht="12" customHeight="1">
      <c r="A22" s="59" t="s">
        <v>140</v>
      </c>
      <c r="B22" s="59"/>
      <c r="C22" s="59"/>
      <c r="D22" s="59"/>
      <c r="E22" s="104">
        <v>259</v>
      </c>
      <c r="F22" s="104">
        <v>175956</v>
      </c>
      <c r="G22" s="104">
        <v>253</v>
      </c>
      <c r="H22" s="104">
        <v>173376</v>
      </c>
    </row>
    <row r="23" spans="1:37" ht="12" customHeight="1">
      <c r="A23" s="59" t="s">
        <v>63</v>
      </c>
      <c r="B23" s="59"/>
      <c r="C23" s="59"/>
      <c r="D23" s="59"/>
      <c r="E23" s="104">
        <v>72</v>
      </c>
      <c r="F23" s="104">
        <v>6009</v>
      </c>
      <c r="G23" s="104">
        <v>71</v>
      </c>
      <c r="H23" s="104" t="s">
        <v>1</v>
      </c>
    </row>
    <row r="24" spans="1:37" ht="12" customHeight="1">
      <c r="A24" s="59" t="s">
        <v>64</v>
      </c>
      <c r="B24" s="59"/>
      <c r="C24" s="59"/>
      <c r="D24" s="59"/>
      <c r="E24" s="104">
        <v>300</v>
      </c>
      <c r="F24" s="104">
        <v>53909</v>
      </c>
      <c r="G24" s="104">
        <v>292</v>
      </c>
      <c r="H24" s="104">
        <v>53884</v>
      </c>
    </row>
    <row r="25" spans="1:37" ht="12" customHeight="1">
      <c r="A25" s="59" t="s">
        <v>65</v>
      </c>
      <c r="B25" s="59"/>
      <c r="C25" s="59"/>
      <c r="D25" s="59"/>
      <c r="E25" s="104">
        <v>61</v>
      </c>
      <c r="F25" s="104">
        <v>7550</v>
      </c>
      <c r="G25" s="104">
        <v>61</v>
      </c>
      <c r="H25" s="105">
        <v>7550</v>
      </c>
    </row>
    <row r="26" spans="1:37" ht="12" customHeight="1">
      <c r="A26" s="59" t="s">
        <v>141</v>
      </c>
      <c r="B26" s="59"/>
      <c r="C26" s="59"/>
      <c r="D26" s="59"/>
      <c r="E26" s="104">
        <v>225</v>
      </c>
      <c r="F26" s="104">
        <v>26156</v>
      </c>
      <c r="G26" s="104">
        <v>214</v>
      </c>
      <c r="H26" s="104">
        <v>25477</v>
      </c>
    </row>
    <row r="27" spans="1:37" ht="12" customHeight="1">
      <c r="A27" s="59"/>
      <c r="B27" s="60"/>
      <c r="C27" s="60"/>
      <c r="D27" s="83" t="s">
        <v>143</v>
      </c>
      <c r="E27" s="63">
        <v>3873</v>
      </c>
      <c r="F27" s="63">
        <v>3657498</v>
      </c>
      <c r="G27" s="63">
        <v>3740</v>
      </c>
      <c r="H27" s="63">
        <v>3621212</v>
      </c>
    </row>
    <row r="28" spans="1:37" ht="12" customHeight="1">
      <c r="A28" s="59"/>
      <c r="B28" s="59"/>
      <c r="C28" s="59"/>
      <c r="D28" s="59"/>
      <c r="E28" s="59"/>
      <c r="F28" s="59"/>
      <c r="G28" s="59"/>
      <c r="H28" s="59"/>
    </row>
    <row r="29" spans="1:37" ht="12" customHeight="1"/>
    <row r="30" spans="1:37" ht="36.6" customHeight="1">
      <c r="A30" s="177" t="s">
        <v>205</v>
      </c>
      <c r="B30" s="178"/>
      <c r="C30" s="178"/>
      <c r="D30" s="178"/>
      <c r="E30" s="178"/>
      <c r="F30" s="178"/>
      <c r="G30" s="178"/>
      <c r="H30" s="178"/>
    </row>
    <row r="31" spans="1:37" ht="6" customHeight="1">
      <c r="A31" s="48"/>
      <c r="B31" s="49"/>
      <c r="C31" s="49"/>
      <c r="D31" s="49"/>
      <c r="E31" s="49"/>
      <c r="F31" s="49"/>
      <c r="G31" s="49"/>
      <c r="H31" s="49"/>
    </row>
    <row r="32" spans="1:37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00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00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00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 ht="6" customHeight="1">
      <c r="A35" s="66"/>
      <c r="B35" s="66"/>
      <c r="C35" s="66"/>
      <c r="D35" s="66"/>
      <c r="E35" s="210"/>
      <c r="F35" s="210"/>
      <c r="G35" s="210"/>
      <c r="H35" s="67"/>
    </row>
    <row r="36" spans="1:37" ht="12" customHeight="1">
      <c r="A36" s="174" t="s">
        <v>135</v>
      </c>
      <c r="B36" s="174"/>
      <c r="C36" s="174"/>
      <c r="D36" s="174"/>
      <c r="E36" s="104">
        <v>4</v>
      </c>
      <c r="F36" s="104">
        <v>77</v>
      </c>
      <c r="G36" s="104">
        <v>3</v>
      </c>
      <c r="H36" s="104" t="s">
        <v>1</v>
      </c>
    </row>
    <row r="37" spans="1:37" ht="12" customHeight="1">
      <c r="A37" s="174" t="s">
        <v>54</v>
      </c>
      <c r="B37" s="174"/>
      <c r="C37" s="174"/>
      <c r="D37" s="174"/>
      <c r="E37" s="104">
        <v>308</v>
      </c>
      <c r="F37" s="104">
        <v>7402</v>
      </c>
      <c r="G37" s="104">
        <v>297</v>
      </c>
      <c r="H37" s="104">
        <v>7389</v>
      </c>
    </row>
    <row r="38" spans="1:37" ht="12" customHeight="1">
      <c r="A38" s="174" t="s">
        <v>55</v>
      </c>
      <c r="B38" s="174"/>
      <c r="C38" s="174"/>
      <c r="D38" s="174"/>
      <c r="E38" s="104">
        <v>43</v>
      </c>
      <c r="F38" s="104">
        <v>238</v>
      </c>
      <c r="G38" s="104">
        <v>40</v>
      </c>
      <c r="H38" s="104">
        <v>230</v>
      </c>
    </row>
    <row r="39" spans="1:37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37" ht="12" customHeight="1">
      <c r="A40" s="174" t="s">
        <v>137</v>
      </c>
      <c r="B40" s="174"/>
      <c r="C40" s="174"/>
      <c r="D40" s="174"/>
      <c r="E40" s="104">
        <v>34</v>
      </c>
      <c r="F40" s="104">
        <v>898</v>
      </c>
      <c r="G40" s="104">
        <v>32</v>
      </c>
      <c r="H40" s="104" t="s">
        <v>1</v>
      </c>
    </row>
    <row r="41" spans="1:37" ht="12" customHeight="1">
      <c r="A41" s="174" t="s">
        <v>56</v>
      </c>
      <c r="B41" s="174"/>
      <c r="C41" s="174"/>
      <c r="D41" s="174"/>
      <c r="E41" s="104">
        <v>644</v>
      </c>
      <c r="F41" s="104">
        <v>3151</v>
      </c>
      <c r="G41" s="104">
        <v>613</v>
      </c>
      <c r="H41" s="104">
        <v>3135</v>
      </c>
    </row>
    <row r="42" spans="1:37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37" ht="12" customHeight="1">
      <c r="A43" s="174" t="s">
        <v>58</v>
      </c>
      <c r="B43" s="174"/>
      <c r="C43" s="174"/>
      <c r="D43" s="174"/>
      <c r="E43" s="104">
        <v>1027</v>
      </c>
      <c r="F43" s="104">
        <v>4230</v>
      </c>
      <c r="G43" s="104">
        <v>985</v>
      </c>
      <c r="H43" s="104">
        <v>4151</v>
      </c>
    </row>
    <row r="44" spans="1:37" ht="12" customHeight="1">
      <c r="A44" s="174" t="s">
        <v>59</v>
      </c>
      <c r="B44" s="174"/>
      <c r="C44" s="174"/>
      <c r="D44" s="174"/>
      <c r="E44" s="104">
        <v>145</v>
      </c>
      <c r="F44" s="104">
        <v>2147</v>
      </c>
      <c r="G44" s="104">
        <v>137</v>
      </c>
      <c r="H44" s="104">
        <v>2141</v>
      </c>
    </row>
    <row r="45" spans="1:37" ht="12" customHeight="1">
      <c r="A45" s="175" t="s">
        <v>60</v>
      </c>
      <c r="B45" s="175"/>
      <c r="C45" s="175"/>
      <c r="D45" s="176"/>
      <c r="E45" s="104">
        <v>354</v>
      </c>
      <c r="F45" s="104">
        <v>1001</v>
      </c>
      <c r="G45" s="104">
        <v>343</v>
      </c>
      <c r="H45" s="104">
        <v>996</v>
      </c>
    </row>
    <row r="46" spans="1:37" ht="12" customHeight="1">
      <c r="A46" s="175" t="s">
        <v>61</v>
      </c>
      <c r="B46" s="175"/>
      <c r="C46" s="175"/>
      <c r="D46" s="176"/>
      <c r="E46" s="104">
        <v>67</v>
      </c>
      <c r="F46" s="104">
        <v>489</v>
      </c>
      <c r="G46" s="104">
        <v>64</v>
      </c>
      <c r="H46" s="105">
        <v>489</v>
      </c>
    </row>
    <row r="47" spans="1:37" ht="12" customHeight="1">
      <c r="A47" s="174" t="s">
        <v>142</v>
      </c>
      <c r="B47" s="174"/>
      <c r="C47" s="174"/>
      <c r="D47" s="174"/>
      <c r="E47" s="104">
        <v>94</v>
      </c>
      <c r="F47" s="104">
        <v>514</v>
      </c>
      <c r="G47" s="104">
        <v>90</v>
      </c>
      <c r="H47" s="104">
        <v>514</v>
      </c>
    </row>
    <row r="48" spans="1:37" ht="12" customHeight="1">
      <c r="A48" s="174" t="s">
        <v>62</v>
      </c>
      <c r="B48" s="174"/>
      <c r="C48" s="174"/>
      <c r="D48" s="174"/>
      <c r="E48" s="104">
        <v>201</v>
      </c>
      <c r="F48" s="104">
        <v>290</v>
      </c>
      <c r="G48" s="104">
        <v>196</v>
      </c>
      <c r="H48" s="104">
        <v>289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369</v>
      </c>
      <c r="F50" s="104">
        <v>2151</v>
      </c>
      <c r="G50" s="104">
        <v>364</v>
      </c>
      <c r="H50" s="104">
        <v>2138</v>
      </c>
    </row>
    <row r="51" spans="1:8" ht="12" customHeight="1">
      <c r="A51" s="59" t="s">
        <v>140</v>
      </c>
      <c r="B51" s="59"/>
      <c r="C51" s="59"/>
      <c r="D51" s="59"/>
      <c r="E51" s="104">
        <v>282</v>
      </c>
      <c r="F51" s="104">
        <v>3437</v>
      </c>
      <c r="G51" s="104">
        <v>275</v>
      </c>
      <c r="H51" s="104">
        <v>3414</v>
      </c>
    </row>
    <row r="52" spans="1:8" ht="12" customHeight="1">
      <c r="A52" s="59" t="s">
        <v>63</v>
      </c>
      <c r="B52" s="59"/>
      <c r="C52" s="59"/>
      <c r="D52" s="59"/>
      <c r="E52" s="104">
        <v>81</v>
      </c>
      <c r="F52" s="104">
        <v>951</v>
      </c>
      <c r="G52" s="104">
        <v>80</v>
      </c>
      <c r="H52" s="104" t="s">
        <v>1</v>
      </c>
    </row>
    <row r="53" spans="1:8" ht="12" customHeight="1">
      <c r="A53" s="59" t="s">
        <v>64</v>
      </c>
      <c r="B53" s="59"/>
      <c r="C53" s="59"/>
      <c r="D53" s="59"/>
      <c r="E53" s="104">
        <v>327</v>
      </c>
      <c r="F53" s="104">
        <v>4938</v>
      </c>
      <c r="G53" s="104">
        <v>319</v>
      </c>
      <c r="H53" s="104">
        <v>4938</v>
      </c>
    </row>
    <row r="54" spans="1:8" ht="12" customHeight="1">
      <c r="A54" s="59" t="s">
        <v>65</v>
      </c>
      <c r="B54" s="59"/>
      <c r="C54" s="59"/>
      <c r="D54" s="59"/>
      <c r="E54" s="104">
        <v>64</v>
      </c>
      <c r="F54" s="104">
        <v>260</v>
      </c>
      <c r="G54" s="104">
        <v>64</v>
      </c>
      <c r="H54" s="105">
        <v>260</v>
      </c>
    </row>
    <row r="55" spans="1:8" ht="12" customHeight="1">
      <c r="A55" s="59" t="s">
        <v>141</v>
      </c>
      <c r="B55" s="59"/>
      <c r="C55" s="59"/>
      <c r="D55" s="59"/>
      <c r="E55" s="104">
        <v>251</v>
      </c>
      <c r="F55" s="104">
        <v>904</v>
      </c>
      <c r="G55" s="104">
        <v>240</v>
      </c>
      <c r="H55" s="104">
        <v>888</v>
      </c>
    </row>
    <row r="56" spans="1:8" ht="12" customHeight="1">
      <c r="A56" s="59"/>
      <c r="B56" s="60"/>
      <c r="C56" s="60"/>
      <c r="D56" s="83" t="s">
        <v>143</v>
      </c>
      <c r="E56" s="63">
        <v>4295</v>
      </c>
      <c r="F56" s="63">
        <v>33078</v>
      </c>
      <c r="G56" s="63">
        <v>4142</v>
      </c>
      <c r="H56" s="63">
        <v>32893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27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AT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1" width="9.109375" style="102"/>
  </cols>
  <sheetData>
    <row r="1" spans="1:46" ht="36.6" customHeight="1">
      <c r="A1" s="177" t="s">
        <v>206</v>
      </c>
      <c r="B1" s="178"/>
      <c r="C1" s="178"/>
      <c r="D1" s="178"/>
      <c r="E1" s="178"/>
      <c r="F1" s="178"/>
      <c r="G1" s="178"/>
      <c r="H1" s="178"/>
    </row>
    <row r="2" spans="1:46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0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</row>
    <row r="3" spans="1:46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00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</row>
    <row r="4" spans="1:46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00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</row>
    <row r="5" spans="1:46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00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</row>
    <row r="6" spans="1:46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00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</row>
    <row r="7" spans="1:46" ht="12" customHeight="1">
      <c r="A7" s="174" t="s">
        <v>135</v>
      </c>
      <c r="B7" s="174"/>
      <c r="C7" s="174"/>
      <c r="D7" s="174"/>
      <c r="E7" s="104">
        <v>2</v>
      </c>
      <c r="F7" s="104" t="s">
        <v>1</v>
      </c>
      <c r="G7" s="104">
        <v>2</v>
      </c>
      <c r="H7" s="104" t="s">
        <v>1</v>
      </c>
    </row>
    <row r="8" spans="1:46" ht="12" customHeight="1">
      <c r="A8" s="174" t="s">
        <v>54</v>
      </c>
      <c r="B8" s="174"/>
      <c r="C8" s="174"/>
      <c r="D8" s="174"/>
      <c r="E8" s="104">
        <v>429</v>
      </c>
      <c r="F8" s="104">
        <v>2124403</v>
      </c>
      <c r="G8" s="104">
        <v>422</v>
      </c>
      <c r="H8" s="104">
        <v>2123553</v>
      </c>
    </row>
    <row r="9" spans="1:46" ht="12" customHeight="1">
      <c r="A9" s="174" t="s">
        <v>55</v>
      </c>
      <c r="B9" s="174"/>
      <c r="C9" s="174"/>
      <c r="D9" s="174"/>
      <c r="E9" s="104">
        <v>61</v>
      </c>
      <c r="F9" s="104">
        <v>3261096</v>
      </c>
      <c r="G9" s="104">
        <v>59</v>
      </c>
      <c r="H9" s="104" t="s">
        <v>1</v>
      </c>
    </row>
    <row r="10" spans="1:46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46" ht="12" customHeight="1">
      <c r="A11" s="174" t="s">
        <v>137</v>
      </c>
      <c r="B11" s="174"/>
      <c r="C11" s="174"/>
      <c r="D11" s="174"/>
      <c r="E11" s="104">
        <v>50</v>
      </c>
      <c r="F11" s="104" t="s">
        <v>1</v>
      </c>
      <c r="G11" s="104">
        <v>47</v>
      </c>
      <c r="H11" s="105">
        <v>127655</v>
      </c>
    </row>
    <row r="12" spans="1:46" ht="12" customHeight="1">
      <c r="A12" s="174" t="s">
        <v>56</v>
      </c>
      <c r="B12" s="174"/>
      <c r="C12" s="174"/>
      <c r="D12" s="174"/>
      <c r="E12" s="104">
        <v>1329</v>
      </c>
      <c r="F12" s="104">
        <v>689535</v>
      </c>
      <c r="G12" s="104">
        <v>1290</v>
      </c>
      <c r="H12" s="104">
        <v>685832</v>
      </c>
    </row>
    <row r="13" spans="1:46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46" ht="12" customHeight="1">
      <c r="A14" s="174" t="s">
        <v>58</v>
      </c>
      <c r="B14" s="174"/>
      <c r="C14" s="174"/>
      <c r="D14" s="174"/>
      <c r="E14" s="104">
        <v>1271</v>
      </c>
      <c r="F14" s="104">
        <v>1957666</v>
      </c>
      <c r="G14" s="104">
        <v>1236</v>
      </c>
      <c r="H14" s="104">
        <v>1945532</v>
      </c>
    </row>
    <row r="15" spans="1:46" ht="12" customHeight="1">
      <c r="A15" s="174" t="s">
        <v>59</v>
      </c>
      <c r="B15" s="174"/>
      <c r="C15" s="174"/>
      <c r="D15" s="174"/>
      <c r="E15" s="104">
        <v>307</v>
      </c>
      <c r="F15" s="104">
        <v>154049</v>
      </c>
      <c r="G15" s="104">
        <v>297</v>
      </c>
      <c r="H15" s="104">
        <v>152198</v>
      </c>
    </row>
    <row r="16" spans="1:46" ht="12" customHeight="1">
      <c r="A16" s="175" t="s">
        <v>60</v>
      </c>
      <c r="B16" s="175"/>
      <c r="C16" s="175"/>
      <c r="D16" s="176"/>
      <c r="E16" s="104">
        <v>483</v>
      </c>
      <c r="F16" s="104">
        <v>87733</v>
      </c>
      <c r="G16" s="104">
        <v>461</v>
      </c>
      <c r="H16" s="104">
        <v>86883</v>
      </c>
    </row>
    <row r="17" spans="1:41" ht="12" customHeight="1">
      <c r="A17" s="175" t="s">
        <v>61</v>
      </c>
      <c r="B17" s="175"/>
      <c r="C17" s="175"/>
      <c r="D17" s="176"/>
      <c r="E17" s="104">
        <v>154</v>
      </c>
      <c r="F17" s="104">
        <v>33567</v>
      </c>
      <c r="G17" s="104">
        <v>153</v>
      </c>
      <c r="H17" s="104" t="s">
        <v>1</v>
      </c>
    </row>
    <row r="18" spans="1:41" ht="12" customHeight="1">
      <c r="A18" s="174" t="s">
        <v>142</v>
      </c>
      <c r="B18" s="174"/>
      <c r="C18" s="174"/>
      <c r="D18" s="174"/>
      <c r="E18" s="104">
        <v>105</v>
      </c>
      <c r="F18" s="104">
        <v>2799</v>
      </c>
      <c r="G18" s="104">
        <v>97</v>
      </c>
      <c r="H18" s="104">
        <v>2799</v>
      </c>
    </row>
    <row r="19" spans="1:41" ht="12" customHeight="1">
      <c r="A19" s="174" t="s">
        <v>62</v>
      </c>
      <c r="B19" s="174"/>
      <c r="C19" s="174"/>
      <c r="D19" s="174"/>
      <c r="E19" s="104">
        <v>392</v>
      </c>
      <c r="F19" s="104">
        <v>140181</v>
      </c>
      <c r="G19" s="104">
        <v>384</v>
      </c>
      <c r="H19" s="104">
        <v>139847</v>
      </c>
    </row>
    <row r="20" spans="1:41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1" ht="12" customHeight="1">
      <c r="A21" s="174" t="s">
        <v>139</v>
      </c>
      <c r="B21" s="174"/>
      <c r="C21" s="174"/>
      <c r="D21" s="174"/>
      <c r="E21" s="104">
        <v>711</v>
      </c>
      <c r="F21" s="104">
        <v>277397</v>
      </c>
      <c r="G21" s="104">
        <v>698</v>
      </c>
      <c r="H21" s="104">
        <v>275894</v>
      </c>
    </row>
    <row r="22" spans="1:41" ht="12" customHeight="1">
      <c r="A22" s="59" t="s">
        <v>140</v>
      </c>
      <c r="B22" s="59"/>
      <c r="C22" s="59"/>
      <c r="D22" s="59"/>
      <c r="E22" s="104">
        <v>450</v>
      </c>
      <c r="F22" s="104">
        <v>147503</v>
      </c>
      <c r="G22" s="104">
        <v>439</v>
      </c>
      <c r="H22" s="104">
        <v>147214</v>
      </c>
    </row>
    <row r="23" spans="1:41" ht="12" customHeight="1">
      <c r="A23" s="59" t="s">
        <v>63</v>
      </c>
      <c r="B23" s="59"/>
      <c r="C23" s="59"/>
      <c r="D23" s="59"/>
      <c r="E23" s="104">
        <v>108</v>
      </c>
      <c r="F23" s="104">
        <v>12570</v>
      </c>
      <c r="G23" s="104">
        <v>105</v>
      </c>
      <c r="H23" s="104">
        <v>12462</v>
      </c>
    </row>
    <row r="24" spans="1:41" ht="12" customHeight="1">
      <c r="A24" s="59" t="s">
        <v>64</v>
      </c>
      <c r="B24" s="59"/>
      <c r="C24" s="59"/>
      <c r="D24" s="59"/>
      <c r="E24" s="104">
        <v>504</v>
      </c>
      <c r="F24" s="104">
        <v>47578</v>
      </c>
      <c r="G24" s="104">
        <v>492</v>
      </c>
      <c r="H24" s="104">
        <v>47547</v>
      </c>
    </row>
    <row r="25" spans="1:41" ht="12" customHeight="1">
      <c r="A25" s="59" t="s">
        <v>65</v>
      </c>
      <c r="B25" s="59"/>
      <c r="C25" s="59"/>
      <c r="D25" s="59"/>
      <c r="E25" s="104">
        <v>163</v>
      </c>
      <c r="F25" s="104">
        <v>22905</v>
      </c>
      <c r="G25" s="104">
        <v>158</v>
      </c>
      <c r="H25" s="104">
        <v>22738</v>
      </c>
    </row>
    <row r="26" spans="1:41" ht="12" customHeight="1">
      <c r="A26" s="59" t="s">
        <v>141</v>
      </c>
      <c r="B26" s="59"/>
      <c r="C26" s="59"/>
      <c r="D26" s="59"/>
      <c r="E26" s="104">
        <v>406</v>
      </c>
      <c r="F26" s="104">
        <v>74132</v>
      </c>
      <c r="G26" s="104">
        <v>388</v>
      </c>
      <c r="H26" s="104">
        <v>73641</v>
      </c>
    </row>
    <row r="27" spans="1:41" ht="12" customHeight="1">
      <c r="A27" s="59"/>
      <c r="B27" s="60"/>
      <c r="C27" s="60"/>
      <c r="D27" s="83" t="s">
        <v>143</v>
      </c>
      <c r="E27" s="63">
        <v>6925</v>
      </c>
      <c r="F27" s="63">
        <v>9194931</v>
      </c>
      <c r="G27" s="63">
        <v>6728</v>
      </c>
      <c r="H27" s="63">
        <v>8096685</v>
      </c>
    </row>
    <row r="28" spans="1:41" ht="12" customHeight="1">
      <c r="A28" s="59"/>
      <c r="B28" s="59"/>
      <c r="C28" s="59"/>
      <c r="D28" s="59"/>
      <c r="E28" s="59"/>
      <c r="F28" s="59"/>
      <c r="G28" s="59"/>
      <c r="H28" s="59"/>
    </row>
    <row r="29" spans="1:41" ht="12" customHeight="1"/>
    <row r="30" spans="1:41" ht="36.6" customHeight="1">
      <c r="A30" s="177" t="s">
        <v>207</v>
      </c>
      <c r="B30" s="178"/>
      <c r="C30" s="178"/>
      <c r="D30" s="178"/>
      <c r="E30" s="178"/>
      <c r="F30" s="178"/>
      <c r="G30" s="178"/>
      <c r="H30" s="178"/>
    </row>
    <row r="31" spans="1:41" ht="6" customHeight="1">
      <c r="A31" s="48"/>
      <c r="B31" s="49"/>
      <c r="C31" s="49"/>
      <c r="D31" s="49"/>
      <c r="E31" s="49"/>
      <c r="F31" s="49"/>
      <c r="G31" s="49"/>
      <c r="H31" s="49"/>
    </row>
    <row r="32" spans="1:41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00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00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</row>
    <row r="34" spans="1:41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00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</row>
    <row r="35" spans="1:41" ht="6" customHeight="1">
      <c r="A35" s="66"/>
      <c r="B35" s="66"/>
      <c r="C35" s="66"/>
      <c r="D35" s="66"/>
      <c r="E35" s="210"/>
      <c r="F35" s="210"/>
      <c r="G35" s="210"/>
      <c r="H35" s="67"/>
    </row>
    <row r="36" spans="1:41" ht="12" customHeight="1">
      <c r="A36" s="174" t="s">
        <v>135</v>
      </c>
      <c r="B36" s="174"/>
      <c r="C36" s="174"/>
      <c r="D36" s="174"/>
      <c r="E36" s="104">
        <v>3</v>
      </c>
      <c r="F36" s="104" t="s">
        <v>1</v>
      </c>
      <c r="G36" s="104">
        <v>3</v>
      </c>
      <c r="H36" s="104" t="s">
        <v>1</v>
      </c>
    </row>
    <row r="37" spans="1:41" ht="12" customHeight="1">
      <c r="A37" s="174" t="s">
        <v>54</v>
      </c>
      <c r="B37" s="174"/>
      <c r="C37" s="174"/>
      <c r="D37" s="174"/>
      <c r="E37" s="104">
        <v>454</v>
      </c>
      <c r="F37" s="104">
        <v>8543</v>
      </c>
      <c r="G37" s="104">
        <v>445</v>
      </c>
      <c r="H37" s="104">
        <v>8354</v>
      </c>
    </row>
    <row r="38" spans="1:41" ht="12" customHeight="1">
      <c r="A38" s="174" t="s">
        <v>55</v>
      </c>
      <c r="B38" s="174"/>
      <c r="C38" s="174"/>
      <c r="D38" s="174"/>
      <c r="E38" s="104">
        <v>72</v>
      </c>
      <c r="F38" s="104">
        <v>1104</v>
      </c>
      <c r="G38" s="104">
        <v>71</v>
      </c>
      <c r="H38" s="104" t="s">
        <v>1</v>
      </c>
    </row>
    <row r="39" spans="1:41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1" ht="12" customHeight="1">
      <c r="A40" s="174" t="s">
        <v>137</v>
      </c>
      <c r="B40" s="174"/>
      <c r="C40" s="174"/>
      <c r="D40" s="174"/>
      <c r="E40" s="104">
        <v>56</v>
      </c>
      <c r="F40" s="104" t="s">
        <v>1</v>
      </c>
      <c r="G40" s="104">
        <v>52</v>
      </c>
      <c r="H40" s="105">
        <v>859</v>
      </c>
    </row>
    <row r="41" spans="1:41" ht="12" customHeight="1">
      <c r="A41" s="174" t="s">
        <v>56</v>
      </c>
      <c r="B41" s="174"/>
      <c r="C41" s="174"/>
      <c r="D41" s="174"/>
      <c r="E41" s="104">
        <v>1336</v>
      </c>
      <c r="F41" s="104">
        <v>4920</v>
      </c>
      <c r="G41" s="104">
        <v>1298</v>
      </c>
      <c r="H41" s="104">
        <v>4868</v>
      </c>
    </row>
    <row r="42" spans="1:41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1" ht="12" customHeight="1">
      <c r="A43" s="174" t="s">
        <v>58</v>
      </c>
      <c r="B43" s="174"/>
      <c r="C43" s="174"/>
      <c r="D43" s="174"/>
      <c r="E43" s="104">
        <v>1501</v>
      </c>
      <c r="F43" s="104">
        <v>7078</v>
      </c>
      <c r="G43" s="104">
        <v>1453</v>
      </c>
      <c r="H43" s="104">
        <v>6943</v>
      </c>
    </row>
    <row r="44" spans="1:41" ht="12" customHeight="1">
      <c r="A44" s="174" t="s">
        <v>59</v>
      </c>
      <c r="B44" s="174"/>
      <c r="C44" s="174"/>
      <c r="D44" s="174"/>
      <c r="E44" s="104">
        <v>350</v>
      </c>
      <c r="F44" s="104">
        <v>2990</v>
      </c>
      <c r="G44" s="104">
        <v>341</v>
      </c>
      <c r="H44" s="104">
        <v>2968</v>
      </c>
    </row>
    <row r="45" spans="1:41" ht="12" customHeight="1">
      <c r="A45" s="175" t="s">
        <v>60</v>
      </c>
      <c r="B45" s="175"/>
      <c r="C45" s="175"/>
      <c r="D45" s="176"/>
      <c r="E45" s="104">
        <v>506</v>
      </c>
      <c r="F45" s="104">
        <v>1829</v>
      </c>
      <c r="G45" s="104">
        <v>483</v>
      </c>
      <c r="H45" s="104">
        <v>1824</v>
      </c>
    </row>
    <row r="46" spans="1:41" ht="12" customHeight="1">
      <c r="A46" s="175" t="s">
        <v>61</v>
      </c>
      <c r="B46" s="175"/>
      <c r="C46" s="175"/>
      <c r="D46" s="176"/>
      <c r="E46" s="104">
        <v>170</v>
      </c>
      <c r="F46" s="104">
        <v>562</v>
      </c>
      <c r="G46" s="104">
        <v>169</v>
      </c>
      <c r="H46" s="104" t="s">
        <v>1</v>
      </c>
    </row>
    <row r="47" spans="1:41" ht="12" customHeight="1">
      <c r="A47" s="174" t="s">
        <v>142</v>
      </c>
      <c r="B47" s="174"/>
      <c r="C47" s="174"/>
      <c r="D47" s="174"/>
      <c r="E47" s="104">
        <v>133</v>
      </c>
      <c r="F47" s="104">
        <v>639</v>
      </c>
      <c r="G47" s="104">
        <v>125</v>
      </c>
      <c r="H47" s="104">
        <v>636</v>
      </c>
    </row>
    <row r="48" spans="1:41" ht="12" customHeight="1">
      <c r="A48" s="174" t="s">
        <v>62</v>
      </c>
      <c r="B48" s="174"/>
      <c r="C48" s="174"/>
      <c r="D48" s="174"/>
      <c r="E48" s="104">
        <v>393</v>
      </c>
      <c r="F48" s="104">
        <v>446</v>
      </c>
      <c r="G48" s="104">
        <v>385</v>
      </c>
      <c r="H48" s="104">
        <v>445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735</v>
      </c>
      <c r="F50" s="104">
        <v>1780</v>
      </c>
      <c r="G50" s="104">
        <v>722</v>
      </c>
      <c r="H50" s="104">
        <v>1760</v>
      </c>
    </row>
    <row r="51" spans="1:8" ht="12" customHeight="1">
      <c r="A51" s="59" t="s">
        <v>140</v>
      </c>
      <c r="B51" s="59"/>
      <c r="C51" s="59"/>
      <c r="D51" s="59"/>
      <c r="E51" s="104">
        <v>474</v>
      </c>
      <c r="F51" s="104">
        <v>2918</v>
      </c>
      <c r="G51" s="104">
        <v>461</v>
      </c>
      <c r="H51" s="104">
        <v>2895</v>
      </c>
    </row>
    <row r="52" spans="1:8" ht="12" customHeight="1">
      <c r="A52" s="59" t="s">
        <v>63</v>
      </c>
      <c r="B52" s="59"/>
      <c r="C52" s="59"/>
      <c r="D52" s="59"/>
      <c r="E52" s="104">
        <v>120</v>
      </c>
      <c r="F52" s="104">
        <v>1283</v>
      </c>
      <c r="G52" s="104">
        <v>117</v>
      </c>
      <c r="H52" s="104">
        <v>1283</v>
      </c>
    </row>
    <row r="53" spans="1:8" ht="12" customHeight="1">
      <c r="A53" s="59" t="s">
        <v>64</v>
      </c>
      <c r="B53" s="59"/>
      <c r="C53" s="59"/>
      <c r="D53" s="59"/>
      <c r="E53" s="104">
        <v>545</v>
      </c>
      <c r="F53" s="104">
        <v>7915</v>
      </c>
      <c r="G53" s="104">
        <v>533</v>
      </c>
      <c r="H53" s="104">
        <v>7915</v>
      </c>
    </row>
    <row r="54" spans="1:8" ht="12" customHeight="1">
      <c r="A54" s="59" t="s">
        <v>65</v>
      </c>
      <c r="B54" s="59"/>
      <c r="C54" s="59"/>
      <c r="D54" s="59"/>
      <c r="E54" s="104">
        <v>168</v>
      </c>
      <c r="F54" s="104">
        <v>332</v>
      </c>
      <c r="G54" s="104">
        <v>162</v>
      </c>
      <c r="H54" s="104">
        <v>332</v>
      </c>
    </row>
    <row r="55" spans="1:8" ht="12" customHeight="1">
      <c r="A55" s="59" t="s">
        <v>141</v>
      </c>
      <c r="B55" s="59"/>
      <c r="C55" s="59"/>
      <c r="D55" s="59"/>
      <c r="E55" s="104">
        <v>428</v>
      </c>
      <c r="F55" s="104">
        <v>1200</v>
      </c>
      <c r="G55" s="104">
        <v>410</v>
      </c>
      <c r="H55" s="104">
        <v>1188</v>
      </c>
    </row>
    <row r="56" spans="1:8" ht="12" customHeight="1">
      <c r="A56" s="59"/>
      <c r="B56" s="60"/>
      <c r="C56" s="60"/>
      <c r="D56" s="83" t="s">
        <v>143</v>
      </c>
      <c r="E56" s="63">
        <v>7444</v>
      </c>
      <c r="F56" s="63">
        <v>44472</v>
      </c>
      <c r="G56" s="63">
        <v>7230</v>
      </c>
      <c r="H56" s="63">
        <v>44007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28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BA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1" width="9.109375" style="102"/>
  </cols>
  <sheetData>
    <row r="1" spans="1:53" ht="36.6" customHeight="1">
      <c r="A1" s="177" t="s">
        <v>208</v>
      </c>
      <c r="B1" s="178"/>
      <c r="C1" s="178"/>
      <c r="D1" s="178"/>
      <c r="E1" s="178"/>
      <c r="F1" s="178"/>
      <c r="G1" s="178"/>
      <c r="H1" s="178"/>
    </row>
    <row r="2" spans="1:53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0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</row>
    <row r="3" spans="1:53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00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</row>
    <row r="4" spans="1:53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00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</row>
    <row r="5" spans="1:53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00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</row>
    <row r="6" spans="1:53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00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</row>
    <row r="7" spans="1:53" ht="12" customHeight="1">
      <c r="A7" s="174" t="s">
        <v>135</v>
      </c>
      <c r="B7" s="174"/>
      <c r="C7" s="174"/>
      <c r="D7" s="174"/>
      <c r="E7" s="104">
        <v>4</v>
      </c>
      <c r="F7" s="104">
        <v>1643</v>
      </c>
      <c r="G7" s="104">
        <v>4</v>
      </c>
      <c r="H7" s="104">
        <v>1643</v>
      </c>
    </row>
    <row r="8" spans="1:53" ht="12" customHeight="1">
      <c r="A8" s="174" t="s">
        <v>54</v>
      </c>
      <c r="B8" s="174"/>
      <c r="C8" s="174"/>
      <c r="D8" s="174"/>
      <c r="E8" s="104">
        <v>258</v>
      </c>
      <c r="F8" s="104">
        <v>1538165</v>
      </c>
      <c r="G8" s="104">
        <v>245</v>
      </c>
      <c r="H8" s="104">
        <v>1537677</v>
      </c>
    </row>
    <row r="9" spans="1:53" ht="12" customHeight="1">
      <c r="A9" s="174" t="s">
        <v>55</v>
      </c>
      <c r="B9" s="174"/>
      <c r="C9" s="174"/>
      <c r="D9" s="174"/>
      <c r="E9" s="104">
        <v>65</v>
      </c>
      <c r="F9" s="104">
        <v>83059</v>
      </c>
      <c r="G9" s="104">
        <v>63</v>
      </c>
      <c r="H9" s="104" t="s">
        <v>1</v>
      </c>
    </row>
    <row r="10" spans="1:53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53" ht="12" customHeight="1">
      <c r="A11" s="174" t="s">
        <v>137</v>
      </c>
      <c r="B11" s="174"/>
      <c r="C11" s="174"/>
      <c r="D11" s="174"/>
      <c r="E11" s="104">
        <v>25</v>
      </c>
      <c r="F11" s="104">
        <v>111452</v>
      </c>
      <c r="G11" s="104">
        <v>25</v>
      </c>
      <c r="H11" s="105">
        <v>111452</v>
      </c>
    </row>
    <row r="12" spans="1:53" ht="12" customHeight="1">
      <c r="A12" s="174" t="s">
        <v>56</v>
      </c>
      <c r="B12" s="174"/>
      <c r="C12" s="174"/>
      <c r="D12" s="174"/>
      <c r="E12" s="104">
        <v>753</v>
      </c>
      <c r="F12" s="104">
        <v>262876</v>
      </c>
      <c r="G12" s="104">
        <v>725</v>
      </c>
      <c r="H12" s="104">
        <v>246784</v>
      </c>
    </row>
    <row r="13" spans="1:53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53" ht="12" customHeight="1">
      <c r="A14" s="174" t="s">
        <v>58</v>
      </c>
      <c r="B14" s="174"/>
      <c r="C14" s="174"/>
      <c r="D14" s="174"/>
      <c r="E14" s="104">
        <v>795</v>
      </c>
      <c r="F14" s="104">
        <v>760700</v>
      </c>
      <c r="G14" s="104">
        <v>766</v>
      </c>
      <c r="H14" s="104">
        <v>732482</v>
      </c>
    </row>
    <row r="15" spans="1:53" ht="12" customHeight="1">
      <c r="A15" s="174" t="s">
        <v>59</v>
      </c>
      <c r="B15" s="174"/>
      <c r="C15" s="174"/>
      <c r="D15" s="174"/>
      <c r="E15" s="104">
        <v>134</v>
      </c>
      <c r="F15" s="104">
        <v>97179</v>
      </c>
      <c r="G15" s="104">
        <v>129</v>
      </c>
      <c r="H15" s="104">
        <v>96196</v>
      </c>
    </row>
    <row r="16" spans="1:53" ht="12" customHeight="1">
      <c r="A16" s="175" t="s">
        <v>60</v>
      </c>
      <c r="B16" s="175"/>
      <c r="C16" s="175"/>
      <c r="D16" s="176"/>
      <c r="E16" s="104">
        <v>315</v>
      </c>
      <c r="F16" s="104">
        <v>66754</v>
      </c>
      <c r="G16" s="104">
        <v>304</v>
      </c>
      <c r="H16" s="104">
        <v>66468</v>
      </c>
    </row>
    <row r="17" spans="1:48" ht="12" customHeight="1">
      <c r="A17" s="175" t="s">
        <v>61</v>
      </c>
      <c r="B17" s="175"/>
      <c r="C17" s="175"/>
      <c r="D17" s="176"/>
      <c r="E17" s="104">
        <v>77</v>
      </c>
      <c r="F17" s="104">
        <v>14357</v>
      </c>
      <c r="G17" s="104">
        <v>77</v>
      </c>
      <c r="H17" s="105">
        <v>14357</v>
      </c>
    </row>
    <row r="18" spans="1:48" ht="12" customHeight="1">
      <c r="A18" s="174" t="s">
        <v>142</v>
      </c>
      <c r="B18" s="174"/>
      <c r="C18" s="174"/>
      <c r="D18" s="174"/>
      <c r="E18" s="104">
        <v>66</v>
      </c>
      <c r="F18" s="104">
        <v>4425</v>
      </c>
      <c r="G18" s="104">
        <v>61</v>
      </c>
      <c r="H18" s="104">
        <v>4399</v>
      </c>
    </row>
    <row r="19" spans="1:48" ht="12" customHeight="1">
      <c r="A19" s="174" t="s">
        <v>62</v>
      </c>
      <c r="B19" s="174"/>
      <c r="C19" s="174"/>
      <c r="D19" s="174"/>
      <c r="E19" s="104">
        <v>222</v>
      </c>
      <c r="F19" s="104">
        <v>69640</v>
      </c>
      <c r="G19" s="104">
        <v>221</v>
      </c>
      <c r="H19" s="104" t="s">
        <v>1</v>
      </c>
    </row>
    <row r="20" spans="1:48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8" ht="12" customHeight="1">
      <c r="A21" s="174" t="s">
        <v>139</v>
      </c>
      <c r="B21" s="174"/>
      <c r="C21" s="174"/>
      <c r="D21" s="174"/>
      <c r="E21" s="104">
        <v>371</v>
      </c>
      <c r="F21" s="104">
        <v>102181</v>
      </c>
      <c r="G21" s="104">
        <v>365</v>
      </c>
      <c r="H21" s="104">
        <v>101099</v>
      </c>
    </row>
    <row r="22" spans="1:48" ht="12" customHeight="1">
      <c r="A22" s="59" t="s">
        <v>140</v>
      </c>
      <c r="B22" s="59"/>
      <c r="C22" s="59"/>
      <c r="D22" s="59"/>
      <c r="E22" s="104">
        <v>249</v>
      </c>
      <c r="F22" s="104">
        <v>69179</v>
      </c>
      <c r="G22" s="104">
        <v>243</v>
      </c>
      <c r="H22" s="104">
        <v>68481</v>
      </c>
    </row>
    <row r="23" spans="1:48" ht="12" customHeight="1">
      <c r="A23" s="59" t="s">
        <v>63</v>
      </c>
      <c r="B23" s="59"/>
      <c r="C23" s="59"/>
      <c r="D23" s="59"/>
      <c r="E23" s="104">
        <v>70</v>
      </c>
      <c r="F23" s="104">
        <v>9366</v>
      </c>
      <c r="G23" s="104">
        <v>67</v>
      </c>
      <c r="H23" s="104">
        <v>9292</v>
      </c>
    </row>
    <row r="24" spans="1:48" ht="12" customHeight="1">
      <c r="A24" s="59" t="s">
        <v>64</v>
      </c>
      <c r="B24" s="59"/>
      <c r="C24" s="59"/>
      <c r="D24" s="59"/>
      <c r="E24" s="104">
        <v>286</v>
      </c>
      <c r="F24" s="104">
        <v>27376</v>
      </c>
      <c r="G24" s="104">
        <v>277</v>
      </c>
      <c r="H24" s="104">
        <v>26791</v>
      </c>
    </row>
    <row r="25" spans="1:48" ht="12" customHeight="1">
      <c r="A25" s="59" t="s">
        <v>65</v>
      </c>
      <c r="B25" s="59"/>
      <c r="C25" s="59"/>
      <c r="D25" s="59"/>
      <c r="E25" s="104">
        <v>77</v>
      </c>
      <c r="F25" s="104">
        <v>6863</v>
      </c>
      <c r="G25" s="104">
        <v>73</v>
      </c>
      <c r="H25" s="104">
        <v>6863</v>
      </c>
    </row>
    <row r="26" spans="1:48" ht="12" customHeight="1">
      <c r="A26" s="59" t="s">
        <v>141</v>
      </c>
      <c r="B26" s="59"/>
      <c r="C26" s="59"/>
      <c r="D26" s="59"/>
      <c r="E26" s="104">
        <v>208</v>
      </c>
      <c r="F26" s="104">
        <v>26374</v>
      </c>
      <c r="G26" s="104">
        <v>203</v>
      </c>
      <c r="H26" s="104">
        <v>26158</v>
      </c>
    </row>
    <row r="27" spans="1:48" ht="12" customHeight="1">
      <c r="A27" s="59"/>
      <c r="B27" s="60"/>
      <c r="C27" s="60"/>
      <c r="D27" s="83" t="s">
        <v>143</v>
      </c>
      <c r="E27" s="63">
        <v>3975</v>
      </c>
      <c r="F27" s="63">
        <v>3251589</v>
      </c>
      <c r="G27" s="63">
        <v>3848</v>
      </c>
      <c r="H27" s="63">
        <v>3202510</v>
      </c>
    </row>
    <row r="28" spans="1:48" ht="12" customHeight="1">
      <c r="A28" s="59"/>
      <c r="B28" s="59"/>
      <c r="C28" s="59"/>
      <c r="D28" s="59"/>
      <c r="E28" s="59"/>
      <c r="F28" s="59"/>
      <c r="G28" s="59"/>
      <c r="H28" s="59"/>
    </row>
    <row r="29" spans="1:48" ht="12" customHeight="1"/>
    <row r="30" spans="1:48" ht="36.6" customHeight="1">
      <c r="A30" s="177" t="s">
        <v>209</v>
      </c>
      <c r="B30" s="178"/>
      <c r="C30" s="178"/>
      <c r="D30" s="178"/>
      <c r="E30" s="178"/>
      <c r="F30" s="178"/>
      <c r="G30" s="178"/>
      <c r="H30" s="178"/>
    </row>
    <row r="31" spans="1:48" ht="6" customHeight="1">
      <c r="A31" s="48"/>
      <c r="B31" s="49"/>
      <c r="C31" s="49"/>
      <c r="D31" s="49"/>
      <c r="E31" s="49"/>
      <c r="F31" s="49"/>
      <c r="G31" s="49"/>
      <c r="H31" s="49"/>
    </row>
    <row r="32" spans="1:48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00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</row>
    <row r="33" spans="1:48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00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</row>
    <row r="34" spans="1:48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00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</row>
    <row r="35" spans="1:48" ht="6" customHeight="1">
      <c r="A35" s="66"/>
      <c r="B35" s="66"/>
      <c r="C35" s="66"/>
      <c r="D35" s="66"/>
      <c r="E35" s="210"/>
      <c r="F35" s="210"/>
      <c r="G35" s="210"/>
      <c r="H35" s="67"/>
    </row>
    <row r="36" spans="1:48" ht="12" customHeight="1">
      <c r="A36" s="174" t="s">
        <v>135</v>
      </c>
      <c r="B36" s="174"/>
      <c r="C36" s="174"/>
      <c r="D36" s="174"/>
      <c r="E36" s="104">
        <v>4</v>
      </c>
      <c r="F36" s="104">
        <v>13</v>
      </c>
      <c r="G36" s="104">
        <v>4</v>
      </c>
      <c r="H36" s="104">
        <v>13</v>
      </c>
    </row>
    <row r="37" spans="1:48" ht="12" customHeight="1">
      <c r="A37" s="174" t="s">
        <v>54</v>
      </c>
      <c r="B37" s="174"/>
      <c r="C37" s="174"/>
      <c r="D37" s="174"/>
      <c r="E37" s="104">
        <v>282</v>
      </c>
      <c r="F37" s="104">
        <v>5674</v>
      </c>
      <c r="G37" s="104">
        <v>268</v>
      </c>
      <c r="H37" s="104">
        <v>5658</v>
      </c>
    </row>
    <row r="38" spans="1:48" ht="12" customHeight="1">
      <c r="A38" s="174" t="s">
        <v>55</v>
      </c>
      <c r="B38" s="174"/>
      <c r="C38" s="174"/>
      <c r="D38" s="174"/>
      <c r="E38" s="104">
        <v>69</v>
      </c>
      <c r="F38" s="104">
        <v>195</v>
      </c>
      <c r="G38" s="104">
        <v>67</v>
      </c>
      <c r="H38" s="104" t="s">
        <v>1</v>
      </c>
    </row>
    <row r="39" spans="1:48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8" ht="12" customHeight="1">
      <c r="A40" s="174" t="s">
        <v>137</v>
      </c>
      <c r="B40" s="174"/>
      <c r="C40" s="174"/>
      <c r="D40" s="174"/>
      <c r="E40" s="104">
        <v>31</v>
      </c>
      <c r="F40" s="104">
        <v>382</v>
      </c>
      <c r="G40" s="104">
        <v>31</v>
      </c>
      <c r="H40" s="105">
        <v>382</v>
      </c>
    </row>
    <row r="41" spans="1:48" ht="12" customHeight="1">
      <c r="A41" s="174" t="s">
        <v>56</v>
      </c>
      <c r="B41" s="174"/>
      <c r="C41" s="174"/>
      <c r="D41" s="174"/>
      <c r="E41" s="104">
        <v>756</v>
      </c>
      <c r="F41" s="104">
        <v>2666</v>
      </c>
      <c r="G41" s="104">
        <v>727</v>
      </c>
      <c r="H41" s="104">
        <v>2550</v>
      </c>
    </row>
    <row r="42" spans="1:48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8" ht="12" customHeight="1">
      <c r="A43" s="174" t="s">
        <v>58</v>
      </c>
      <c r="B43" s="174"/>
      <c r="C43" s="174"/>
      <c r="D43" s="174"/>
      <c r="E43" s="104">
        <v>954</v>
      </c>
      <c r="F43" s="104">
        <v>4168</v>
      </c>
      <c r="G43" s="104">
        <v>914</v>
      </c>
      <c r="H43" s="104">
        <v>4131</v>
      </c>
    </row>
    <row r="44" spans="1:48" ht="12" customHeight="1">
      <c r="A44" s="174" t="s">
        <v>59</v>
      </c>
      <c r="B44" s="174"/>
      <c r="C44" s="174"/>
      <c r="D44" s="174"/>
      <c r="E44" s="104">
        <v>150</v>
      </c>
      <c r="F44" s="104">
        <v>1180</v>
      </c>
      <c r="G44" s="104">
        <v>145</v>
      </c>
      <c r="H44" s="104">
        <v>1174</v>
      </c>
    </row>
    <row r="45" spans="1:48" ht="12" customHeight="1">
      <c r="A45" s="175" t="s">
        <v>60</v>
      </c>
      <c r="B45" s="175"/>
      <c r="C45" s="175"/>
      <c r="D45" s="176"/>
      <c r="E45" s="104">
        <v>349</v>
      </c>
      <c r="F45" s="104">
        <v>1807</v>
      </c>
      <c r="G45" s="104">
        <v>338</v>
      </c>
      <c r="H45" s="104">
        <v>1803</v>
      </c>
    </row>
    <row r="46" spans="1:48" ht="12" customHeight="1">
      <c r="A46" s="175" t="s">
        <v>61</v>
      </c>
      <c r="B46" s="175"/>
      <c r="C46" s="175"/>
      <c r="D46" s="176"/>
      <c r="E46" s="104">
        <v>90</v>
      </c>
      <c r="F46" s="104">
        <v>287</v>
      </c>
      <c r="G46" s="104">
        <v>88</v>
      </c>
      <c r="H46" s="104" t="s">
        <v>1</v>
      </c>
    </row>
    <row r="47" spans="1:48" ht="12" customHeight="1">
      <c r="A47" s="174" t="s">
        <v>142</v>
      </c>
      <c r="B47" s="174"/>
      <c r="C47" s="174"/>
      <c r="D47" s="174"/>
      <c r="E47" s="104">
        <v>76</v>
      </c>
      <c r="F47" s="104">
        <v>563</v>
      </c>
      <c r="G47" s="104">
        <v>70</v>
      </c>
      <c r="H47" s="105">
        <v>562</v>
      </c>
    </row>
    <row r="48" spans="1:48" ht="12" customHeight="1">
      <c r="A48" s="174" t="s">
        <v>62</v>
      </c>
      <c r="B48" s="174"/>
      <c r="C48" s="174"/>
      <c r="D48" s="174"/>
      <c r="E48" s="104">
        <v>228</v>
      </c>
      <c r="F48" s="104">
        <v>250</v>
      </c>
      <c r="G48" s="104">
        <v>226</v>
      </c>
      <c r="H48" s="104" t="s">
        <v>1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394</v>
      </c>
      <c r="F50" s="104">
        <v>1060</v>
      </c>
      <c r="G50" s="104">
        <v>386</v>
      </c>
      <c r="H50" s="104">
        <v>1006</v>
      </c>
    </row>
    <row r="51" spans="1:8" ht="12" customHeight="1">
      <c r="A51" s="59" t="s">
        <v>140</v>
      </c>
      <c r="B51" s="59"/>
      <c r="C51" s="59"/>
      <c r="D51" s="59"/>
      <c r="E51" s="104">
        <v>264</v>
      </c>
      <c r="F51" s="104">
        <v>1267</v>
      </c>
      <c r="G51" s="104">
        <v>255</v>
      </c>
      <c r="H51" s="104">
        <v>1237</v>
      </c>
    </row>
    <row r="52" spans="1:8" ht="12" customHeight="1">
      <c r="A52" s="59" t="s">
        <v>63</v>
      </c>
      <c r="B52" s="59"/>
      <c r="C52" s="59"/>
      <c r="D52" s="59"/>
      <c r="E52" s="104">
        <v>75</v>
      </c>
      <c r="F52" s="104">
        <v>796</v>
      </c>
      <c r="G52" s="104">
        <v>72</v>
      </c>
      <c r="H52" s="104">
        <v>796</v>
      </c>
    </row>
    <row r="53" spans="1:8" ht="12" customHeight="1">
      <c r="A53" s="59" t="s">
        <v>64</v>
      </c>
      <c r="B53" s="59"/>
      <c r="C53" s="59"/>
      <c r="D53" s="59"/>
      <c r="E53" s="104">
        <v>326</v>
      </c>
      <c r="F53" s="104">
        <v>5335</v>
      </c>
      <c r="G53" s="104">
        <v>316</v>
      </c>
      <c r="H53" s="104">
        <v>5169</v>
      </c>
    </row>
    <row r="54" spans="1:8" ht="12" customHeight="1">
      <c r="A54" s="59" t="s">
        <v>65</v>
      </c>
      <c r="B54" s="59"/>
      <c r="C54" s="59"/>
      <c r="D54" s="59"/>
      <c r="E54" s="104">
        <v>84</v>
      </c>
      <c r="F54" s="104">
        <v>127</v>
      </c>
      <c r="G54" s="104">
        <v>80</v>
      </c>
      <c r="H54" s="104">
        <v>127</v>
      </c>
    </row>
    <row r="55" spans="1:8" ht="12" customHeight="1">
      <c r="A55" s="59" t="s">
        <v>141</v>
      </c>
      <c r="B55" s="59"/>
      <c r="C55" s="59"/>
      <c r="D55" s="59"/>
      <c r="E55" s="104">
        <v>238</v>
      </c>
      <c r="F55" s="104">
        <v>1242</v>
      </c>
      <c r="G55" s="104">
        <v>232</v>
      </c>
      <c r="H55" s="104">
        <v>1237</v>
      </c>
    </row>
    <row r="56" spans="1:8" ht="12" customHeight="1">
      <c r="A56" s="59"/>
      <c r="B56" s="60"/>
      <c r="C56" s="60"/>
      <c r="D56" s="83" t="s">
        <v>143</v>
      </c>
      <c r="E56" s="63">
        <v>4370</v>
      </c>
      <c r="F56" s="63">
        <v>27012</v>
      </c>
      <c r="G56" s="63">
        <v>4219</v>
      </c>
      <c r="H56" s="63">
        <v>26561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2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AR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9" width="9.109375" style="102"/>
  </cols>
  <sheetData>
    <row r="1" spans="1:44" ht="36.6" customHeight="1">
      <c r="A1" s="177" t="s">
        <v>210</v>
      </c>
      <c r="B1" s="178"/>
      <c r="C1" s="178"/>
      <c r="D1" s="178"/>
      <c r="E1" s="178"/>
      <c r="F1" s="178"/>
      <c r="G1" s="178"/>
      <c r="H1" s="178"/>
    </row>
    <row r="2" spans="1:44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</row>
    <row r="3" spans="1:44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</row>
    <row r="4" spans="1:44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</row>
    <row r="5" spans="1:44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</row>
    <row r="6" spans="1:44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</row>
    <row r="7" spans="1:44" ht="12" customHeight="1">
      <c r="A7" s="174" t="s">
        <v>135</v>
      </c>
      <c r="B7" s="174"/>
      <c r="C7" s="174"/>
      <c r="D7" s="174"/>
      <c r="E7" s="104">
        <v>6</v>
      </c>
      <c r="F7" s="104">
        <v>3158</v>
      </c>
      <c r="G7" s="104">
        <v>5</v>
      </c>
      <c r="H7" s="104" t="s">
        <v>1</v>
      </c>
    </row>
    <row r="8" spans="1:44" ht="12" customHeight="1">
      <c r="A8" s="174" t="s">
        <v>54</v>
      </c>
      <c r="B8" s="174"/>
      <c r="C8" s="174"/>
      <c r="D8" s="174"/>
      <c r="E8" s="104">
        <v>547</v>
      </c>
      <c r="F8" s="104">
        <v>1276477</v>
      </c>
      <c r="G8" s="104">
        <v>528</v>
      </c>
      <c r="H8" s="104">
        <v>1267924</v>
      </c>
    </row>
    <row r="9" spans="1:44" ht="12" customHeight="1">
      <c r="A9" s="174" t="s">
        <v>55</v>
      </c>
      <c r="B9" s="174"/>
      <c r="C9" s="174"/>
      <c r="D9" s="174"/>
      <c r="E9" s="104">
        <v>62</v>
      </c>
      <c r="F9" s="104">
        <v>35396</v>
      </c>
      <c r="G9" s="104">
        <v>60</v>
      </c>
      <c r="H9" s="104" t="s">
        <v>1</v>
      </c>
    </row>
    <row r="10" spans="1:44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44" ht="12" customHeight="1">
      <c r="A11" s="174" t="s">
        <v>137</v>
      </c>
      <c r="B11" s="174"/>
      <c r="C11" s="174"/>
      <c r="D11" s="174"/>
      <c r="E11" s="104">
        <v>74</v>
      </c>
      <c r="F11" s="104">
        <v>156341</v>
      </c>
      <c r="G11" s="104">
        <v>72</v>
      </c>
      <c r="H11" s="104" t="s">
        <v>1</v>
      </c>
    </row>
    <row r="12" spans="1:44" ht="12" customHeight="1">
      <c r="A12" s="174" t="s">
        <v>56</v>
      </c>
      <c r="B12" s="174"/>
      <c r="C12" s="174"/>
      <c r="D12" s="174"/>
      <c r="E12" s="104">
        <v>1806</v>
      </c>
      <c r="F12" s="104">
        <v>733949</v>
      </c>
      <c r="G12" s="104">
        <v>1684</v>
      </c>
      <c r="H12" s="104">
        <v>661268</v>
      </c>
    </row>
    <row r="13" spans="1:44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44" ht="12" customHeight="1">
      <c r="A14" s="174" t="s">
        <v>58</v>
      </c>
      <c r="B14" s="174"/>
      <c r="C14" s="174"/>
      <c r="D14" s="174"/>
      <c r="E14" s="104">
        <v>1658</v>
      </c>
      <c r="F14" s="104">
        <v>1323178</v>
      </c>
      <c r="G14" s="104">
        <v>1602</v>
      </c>
      <c r="H14" s="104">
        <v>1269428</v>
      </c>
    </row>
    <row r="15" spans="1:44" ht="12" customHeight="1">
      <c r="A15" s="174" t="s">
        <v>59</v>
      </c>
      <c r="B15" s="174"/>
      <c r="C15" s="174"/>
      <c r="D15" s="174"/>
      <c r="E15" s="104">
        <v>338</v>
      </c>
      <c r="F15" s="104">
        <v>273337</v>
      </c>
      <c r="G15" s="104">
        <v>326</v>
      </c>
      <c r="H15" s="104">
        <v>265886</v>
      </c>
    </row>
    <row r="16" spans="1:44" ht="12" customHeight="1">
      <c r="A16" s="175" t="s">
        <v>60</v>
      </c>
      <c r="B16" s="175"/>
      <c r="C16" s="175"/>
      <c r="D16" s="176"/>
      <c r="E16" s="104">
        <v>527</v>
      </c>
      <c r="F16" s="104">
        <v>89904</v>
      </c>
      <c r="G16" s="104">
        <v>506</v>
      </c>
      <c r="H16" s="104">
        <v>89586</v>
      </c>
    </row>
    <row r="17" spans="1:39" ht="12" customHeight="1">
      <c r="A17" s="175" t="s">
        <v>61</v>
      </c>
      <c r="B17" s="175"/>
      <c r="C17" s="175"/>
      <c r="D17" s="176"/>
      <c r="E17" s="104">
        <v>328</v>
      </c>
      <c r="F17" s="104">
        <v>382800</v>
      </c>
      <c r="G17" s="104">
        <v>315</v>
      </c>
      <c r="H17" s="104">
        <v>382450</v>
      </c>
    </row>
    <row r="18" spans="1:39" ht="12" customHeight="1">
      <c r="A18" s="174" t="s">
        <v>142</v>
      </c>
      <c r="B18" s="174"/>
      <c r="C18" s="174"/>
      <c r="D18" s="174"/>
      <c r="E18" s="104">
        <v>155</v>
      </c>
      <c r="F18" s="104">
        <v>3706</v>
      </c>
      <c r="G18" s="104">
        <v>154</v>
      </c>
      <c r="H18" s="104" t="s">
        <v>1</v>
      </c>
    </row>
    <row r="19" spans="1:39" ht="12" customHeight="1">
      <c r="A19" s="174" t="s">
        <v>62</v>
      </c>
      <c r="B19" s="174"/>
      <c r="C19" s="174"/>
      <c r="D19" s="174"/>
      <c r="E19" s="104">
        <v>644</v>
      </c>
      <c r="F19" s="104">
        <v>128533</v>
      </c>
      <c r="G19" s="104">
        <v>623</v>
      </c>
      <c r="H19" s="104">
        <v>126573</v>
      </c>
    </row>
    <row r="20" spans="1:39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39" ht="12" customHeight="1">
      <c r="A21" s="174" t="s">
        <v>139</v>
      </c>
      <c r="B21" s="174"/>
      <c r="C21" s="174"/>
      <c r="D21" s="174"/>
      <c r="E21" s="104">
        <v>1264</v>
      </c>
      <c r="F21" s="104">
        <v>307926</v>
      </c>
      <c r="G21" s="104">
        <v>1231</v>
      </c>
      <c r="H21" s="104">
        <v>303652</v>
      </c>
    </row>
    <row r="22" spans="1:39" ht="12" customHeight="1">
      <c r="A22" s="59" t="s">
        <v>140</v>
      </c>
      <c r="B22" s="59"/>
      <c r="C22" s="59"/>
      <c r="D22" s="59"/>
      <c r="E22" s="104">
        <v>728</v>
      </c>
      <c r="F22" s="104">
        <v>217600</v>
      </c>
      <c r="G22" s="104">
        <v>706</v>
      </c>
      <c r="H22" s="104">
        <v>213840</v>
      </c>
    </row>
    <row r="23" spans="1:39" ht="12" customHeight="1">
      <c r="A23" s="59" t="s">
        <v>63</v>
      </c>
      <c r="B23" s="59"/>
      <c r="C23" s="59"/>
      <c r="D23" s="59"/>
      <c r="E23" s="104">
        <v>200</v>
      </c>
      <c r="F23" s="104">
        <v>24439</v>
      </c>
      <c r="G23" s="104">
        <v>197</v>
      </c>
      <c r="H23" s="104">
        <v>24418</v>
      </c>
    </row>
    <row r="24" spans="1:39" ht="12" customHeight="1">
      <c r="A24" s="59" t="s">
        <v>64</v>
      </c>
      <c r="B24" s="59"/>
      <c r="C24" s="59"/>
      <c r="D24" s="59"/>
      <c r="E24" s="104">
        <v>500</v>
      </c>
      <c r="F24" s="104">
        <v>63167</v>
      </c>
      <c r="G24" s="104">
        <v>489</v>
      </c>
      <c r="H24" s="104">
        <v>63167</v>
      </c>
    </row>
    <row r="25" spans="1:39" ht="12" customHeight="1">
      <c r="A25" s="59" t="s">
        <v>65</v>
      </c>
      <c r="B25" s="59"/>
      <c r="C25" s="59"/>
      <c r="D25" s="59"/>
      <c r="E25" s="104">
        <v>264</v>
      </c>
      <c r="F25" s="104">
        <v>34909</v>
      </c>
      <c r="G25" s="104">
        <v>259</v>
      </c>
      <c r="H25" s="104">
        <v>34854</v>
      </c>
    </row>
    <row r="26" spans="1:39" ht="12" customHeight="1">
      <c r="A26" s="59" t="s">
        <v>141</v>
      </c>
      <c r="B26" s="59"/>
      <c r="C26" s="59"/>
      <c r="D26" s="59"/>
      <c r="E26" s="104">
        <v>470</v>
      </c>
      <c r="F26" s="104">
        <v>38803</v>
      </c>
      <c r="G26" s="104">
        <v>454</v>
      </c>
      <c r="H26" s="104">
        <v>38452</v>
      </c>
    </row>
    <row r="27" spans="1:39" ht="12" customHeight="1">
      <c r="A27" s="59"/>
      <c r="B27" s="60"/>
      <c r="C27" s="60"/>
      <c r="D27" s="83" t="s">
        <v>143</v>
      </c>
      <c r="E27" s="63">
        <v>9571</v>
      </c>
      <c r="F27" s="63">
        <v>5093623</v>
      </c>
      <c r="G27" s="63">
        <v>9211</v>
      </c>
      <c r="H27" s="63">
        <v>4939823</v>
      </c>
    </row>
    <row r="28" spans="1:39" ht="12" customHeight="1">
      <c r="A28" s="59"/>
      <c r="B28" s="59"/>
      <c r="C28" s="59"/>
      <c r="D28" s="59"/>
      <c r="E28" s="59"/>
      <c r="F28" s="59"/>
      <c r="G28" s="59"/>
      <c r="H28" s="59"/>
    </row>
    <row r="29" spans="1:39" ht="12" customHeight="1"/>
    <row r="30" spans="1:39" ht="36.6" customHeight="1">
      <c r="A30" s="177" t="s">
        <v>211</v>
      </c>
      <c r="B30" s="178"/>
      <c r="C30" s="178"/>
      <c r="D30" s="178"/>
      <c r="E30" s="178"/>
      <c r="F30" s="178"/>
      <c r="G30" s="178"/>
      <c r="H30" s="178"/>
    </row>
    <row r="31" spans="1:39" ht="6" customHeight="1">
      <c r="A31" s="48"/>
      <c r="B31" s="49"/>
      <c r="C31" s="49"/>
      <c r="D31" s="49"/>
      <c r="E31" s="49"/>
      <c r="F31" s="49"/>
      <c r="G31" s="49"/>
      <c r="H31" s="49"/>
    </row>
    <row r="32" spans="1:39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</row>
    <row r="33" spans="1:39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</row>
    <row r="34" spans="1:39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</row>
    <row r="35" spans="1:39" ht="6" customHeight="1">
      <c r="A35" s="66"/>
      <c r="B35" s="66"/>
      <c r="C35" s="66"/>
      <c r="D35" s="66"/>
      <c r="E35" s="210"/>
      <c r="F35" s="210"/>
      <c r="G35" s="210"/>
      <c r="H35" s="67"/>
    </row>
    <row r="36" spans="1:39" ht="12" customHeight="1">
      <c r="A36" s="174" t="s">
        <v>135</v>
      </c>
      <c r="B36" s="174"/>
      <c r="C36" s="174"/>
      <c r="D36" s="174"/>
      <c r="E36" s="104">
        <v>7</v>
      </c>
      <c r="F36" s="104">
        <v>31</v>
      </c>
      <c r="G36" s="104">
        <v>6</v>
      </c>
      <c r="H36" s="104" t="s">
        <v>1</v>
      </c>
    </row>
    <row r="37" spans="1:39" ht="12" customHeight="1">
      <c r="A37" s="174" t="s">
        <v>54</v>
      </c>
      <c r="B37" s="174"/>
      <c r="C37" s="174"/>
      <c r="D37" s="174"/>
      <c r="E37" s="104">
        <v>581</v>
      </c>
      <c r="F37" s="104">
        <v>6599</v>
      </c>
      <c r="G37" s="104">
        <v>561</v>
      </c>
      <c r="H37" s="104">
        <v>6518</v>
      </c>
    </row>
    <row r="38" spans="1:39" ht="12" customHeight="1">
      <c r="A38" s="174" t="s">
        <v>55</v>
      </c>
      <c r="B38" s="174"/>
      <c r="C38" s="174"/>
      <c r="D38" s="174"/>
      <c r="E38" s="104">
        <v>70</v>
      </c>
      <c r="F38" s="104">
        <v>122</v>
      </c>
      <c r="G38" s="104">
        <v>66</v>
      </c>
      <c r="H38" s="105">
        <v>121</v>
      </c>
    </row>
    <row r="39" spans="1:39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39" ht="12" customHeight="1">
      <c r="A40" s="174" t="s">
        <v>137</v>
      </c>
      <c r="B40" s="174"/>
      <c r="C40" s="174"/>
      <c r="D40" s="174"/>
      <c r="E40" s="104">
        <v>79</v>
      </c>
      <c r="F40" s="104">
        <v>920</v>
      </c>
      <c r="G40" s="104">
        <v>77</v>
      </c>
      <c r="H40" s="104" t="s">
        <v>1</v>
      </c>
    </row>
    <row r="41" spans="1:39" ht="12" customHeight="1">
      <c r="A41" s="174" t="s">
        <v>56</v>
      </c>
      <c r="B41" s="174"/>
      <c r="C41" s="174"/>
      <c r="D41" s="174"/>
      <c r="E41" s="104">
        <v>1820</v>
      </c>
      <c r="F41" s="104">
        <v>5420</v>
      </c>
      <c r="G41" s="104">
        <v>1697</v>
      </c>
      <c r="H41" s="104">
        <v>5299</v>
      </c>
    </row>
    <row r="42" spans="1:39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39" ht="12" customHeight="1">
      <c r="A43" s="174" t="s">
        <v>58</v>
      </c>
      <c r="B43" s="174"/>
      <c r="C43" s="174"/>
      <c r="D43" s="174"/>
      <c r="E43" s="104">
        <v>1898</v>
      </c>
      <c r="F43" s="104">
        <v>8729</v>
      </c>
      <c r="G43" s="104">
        <v>1834</v>
      </c>
      <c r="H43" s="104">
        <v>8524</v>
      </c>
    </row>
    <row r="44" spans="1:39" ht="12" customHeight="1">
      <c r="A44" s="174" t="s">
        <v>59</v>
      </c>
      <c r="B44" s="174"/>
      <c r="C44" s="174"/>
      <c r="D44" s="174"/>
      <c r="E44" s="104">
        <v>384</v>
      </c>
      <c r="F44" s="104">
        <v>4141</v>
      </c>
      <c r="G44" s="104">
        <v>373</v>
      </c>
      <c r="H44" s="104">
        <v>4071</v>
      </c>
    </row>
    <row r="45" spans="1:39" ht="12" customHeight="1">
      <c r="A45" s="175" t="s">
        <v>60</v>
      </c>
      <c r="B45" s="175"/>
      <c r="C45" s="175"/>
      <c r="D45" s="176"/>
      <c r="E45" s="104">
        <v>573</v>
      </c>
      <c r="F45" s="104">
        <v>1947</v>
      </c>
      <c r="G45" s="104">
        <v>548</v>
      </c>
      <c r="H45" s="104">
        <v>1899</v>
      </c>
    </row>
    <row r="46" spans="1:39" ht="12" customHeight="1">
      <c r="A46" s="175" t="s">
        <v>61</v>
      </c>
      <c r="B46" s="175"/>
      <c r="C46" s="175"/>
      <c r="D46" s="176"/>
      <c r="E46" s="104">
        <v>354</v>
      </c>
      <c r="F46" s="104">
        <v>2442</v>
      </c>
      <c r="G46" s="104">
        <v>339</v>
      </c>
      <c r="H46" s="104">
        <v>2408</v>
      </c>
    </row>
    <row r="47" spans="1:39" ht="12" customHeight="1">
      <c r="A47" s="174" t="s">
        <v>142</v>
      </c>
      <c r="B47" s="174"/>
      <c r="C47" s="174"/>
      <c r="D47" s="174"/>
      <c r="E47" s="104">
        <v>165</v>
      </c>
      <c r="F47" s="104">
        <v>639</v>
      </c>
      <c r="G47" s="104">
        <v>164</v>
      </c>
      <c r="H47" s="104" t="s">
        <v>1</v>
      </c>
    </row>
    <row r="48" spans="1:39" ht="12" customHeight="1">
      <c r="A48" s="174" t="s">
        <v>62</v>
      </c>
      <c r="B48" s="174"/>
      <c r="C48" s="174"/>
      <c r="D48" s="174"/>
      <c r="E48" s="104">
        <v>646</v>
      </c>
      <c r="F48" s="104">
        <v>472</v>
      </c>
      <c r="G48" s="104">
        <v>625</v>
      </c>
      <c r="H48" s="104">
        <v>467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1300</v>
      </c>
      <c r="F50" s="104">
        <v>2462</v>
      </c>
      <c r="G50" s="104">
        <v>1268</v>
      </c>
      <c r="H50" s="104">
        <v>2394</v>
      </c>
    </row>
    <row r="51" spans="1:8" ht="12" customHeight="1">
      <c r="A51" s="59" t="s">
        <v>140</v>
      </c>
      <c r="B51" s="59"/>
      <c r="C51" s="59"/>
      <c r="D51" s="59"/>
      <c r="E51" s="104">
        <v>754</v>
      </c>
      <c r="F51" s="104">
        <v>3537</v>
      </c>
      <c r="G51" s="104">
        <v>732</v>
      </c>
      <c r="H51" s="104">
        <v>3523</v>
      </c>
    </row>
    <row r="52" spans="1:8" ht="12" customHeight="1">
      <c r="A52" s="59" t="s">
        <v>63</v>
      </c>
      <c r="B52" s="59"/>
      <c r="C52" s="59"/>
      <c r="D52" s="59"/>
      <c r="E52" s="104">
        <v>214</v>
      </c>
      <c r="F52" s="104">
        <v>1380</v>
      </c>
      <c r="G52" s="104">
        <v>211</v>
      </c>
      <c r="H52" s="104">
        <v>1380</v>
      </c>
    </row>
    <row r="53" spans="1:8" ht="12" customHeight="1">
      <c r="A53" s="59" t="s">
        <v>64</v>
      </c>
      <c r="B53" s="59"/>
      <c r="C53" s="59"/>
      <c r="D53" s="59"/>
      <c r="E53" s="104">
        <v>535</v>
      </c>
      <c r="F53" s="104">
        <v>6257</v>
      </c>
      <c r="G53" s="104">
        <v>523</v>
      </c>
      <c r="H53" s="104">
        <v>6257</v>
      </c>
    </row>
    <row r="54" spans="1:8" ht="12" customHeight="1">
      <c r="A54" s="59" t="s">
        <v>65</v>
      </c>
      <c r="B54" s="59"/>
      <c r="C54" s="59"/>
      <c r="D54" s="59"/>
      <c r="E54" s="104">
        <v>269</v>
      </c>
      <c r="F54" s="104">
        <v>285</v>
      </c>
      <c r="G54" s="104">
        <v>264</v>
      </c>
      <c r="H54" s="104">
        <v>284</v>
      </c>
    </row>
    <row r="55" spans="1:8" ht="12" customHeight="1">
      <c r="A55" s="59" t="s">
        <v>141</v>
      </c>
      <c r="B55" s="59"/>
      <c r="C55" s="59"/>
      <c r="D55" s="59"/>
      <c r="E55" s="104">
        <v>503</v>
      </c>
      <c r="F55" s="104">
        <v>1295</v>
      </c>
      <c r="G55" s="104">
        <v>486</v>
      </c>
      <c r="H55" s="104">
        <v>1292</v>
      </c>
    </row>
    <row r="56" spans="1:8" ht="12" customHeight="1">
      <c r="A56" s="59"/>
      <c r="B56" s="60"/>
      <c r="C56" s="60"/>
      <c r="D56" s="83" t="s">
        <v>143</v>
      </c>
      <c r="E56" s="63">
        <v>10152</v>
      </c>
      <c r="F56" s="63">
        <v>46678</v>
      </c>
      <c r="G56" s="63">
        <v>9774</v>
      </c>
      <c r="H56" s="63">
        <v>46016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30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AY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1" width="9.109375" style="102"/>
  </cols>
  <sheetData>
    <row r="1" spans="1:51" ht="36.6" customHeight="1">
      <c r="A1" s="177" t="s">
        <v>212</v>
      </c>
      <c r="B1" s="178"/>
      <c r="C1" s="178"/>
      <c r="D1" s="178"/>
      <c r="E1" s="178"/>
      <c r="F1" s="178"/>
      <c r="G1" s="178"/>
      <c r="H1" s="178"/>
    </row>
    <row r="2" spans="1:51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0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</row>
    <row r="3" spans="1:51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00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</row>
    <row r="4" spans="1:51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00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</row>
    <row r="5" spans="1:51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00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</row>
    <row r="6" spans="1:51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00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</row>
    <row r="7" spans="1:51" ht="12" customHeight="1">
      <c r="A7" s="174" t="s">
        <v>135</v>
      </c>
      <c r="B7" s="174"/>
      <c r="C7" s="174"/>
      <c r="D7" s="174"/>
      <c r="E7" s="104">
        <v>4</v>
      </c>
      <c r="F7" s="104" t="s">
        <v>1</v>
      </c>
      <c r="G7" s="104">
        <v>4</v>
      </c>
      <c r="H7" s="104" t="s">
        <v>1</v>
      </c>
    </row>
    <row r="8" spans="1:51" ht="12" customHeight="1">
      <c r="A8" s="174" t="s">
        <v>54</v>
      </c>
      <c r="B8" s="174"/>
      <c r="C8" s="174"/>
      <c r="D8" s="174"/>
      <c r="E8" s="104">
        <v>243</v>
      </c>
      <c r="F8" s="104">
        <v>984859</v>
      </c>
      <c r="G8" s="104">
        <v>236</v>
      </c>
      <c r="H8" s="104">
        <v>984835</v>
      </c>
    </row>
    <row r="9" spans="1:51" ht="12" customHeight="1">
      <c r="A9" s="174" t="s">
        <v>55</v>
      </c>
      <c r="B9" s="174"/>
      <c r="C9" s="174"/>
      <c r="D9" s="174"/>
      <c r="E9" s="104">
        <v>70</v>
      </c>
      <c r="F9" s="104">
        <v>97976</v>
      </c>
      <c r="G9" s="104">
        <v>69</v>
      </c>
      <c r="H9" s="104" t="s">
        <v>1</v>
      </c>
    </row>
    <row r="10" spans="1:51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51" ht="12" customHeight="1">
      <c r="A11" s="174" t="s">
        <v>137</v>
      </c>
      <c r="B11" s="174"/>
      <c r="C11" s="174"/>
      <c r="D11" s="174"/>
      <c r="E11" s="104">
        <v>19</v>
      </c>
      <c r="F11" s="104">
        <v>24642</v>
      </c>
      <c r="G11" s="104">
        <v>19</v>
      </c>
      <c r="H11" s="104">
        <v>24642</v>
      </c>
    </row>
    <row r="12" spans="1:51" ht="12" customHeight="1">
      <c r="A12" s="174" t="s">
        <v>56</v>
      </c>
      <c r="B12" s="174"/>
      <c r="C12" s="174"/>
      <c r="D12" s="174"/>
      <c r="E12" s="104">
        <v>584</v>
      </c>
      <c r="F12" s="104">
        <v>228381</v>
      </c>
      <c r="G12" s="104">
        <v>559</v>
      </c>
      <c r="H12" s="104">
        <v>224660</v>
      </c>
    </row>
    <row r="13" spans="1:51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51" ht="12" customHeight="1">
      <c r="A14" s="174" t="s">
        <v>58</v>
      </c>
      <c r="B14" s="174"/>
      <c r="C14" s="174"/>
      <c r="D14" s="174"/>
      <c r="E14" s="104">
        <v>575</v>
      </c>
      <c r="F14" s="104">
        <v>672396</v>
      </c>
      <c r="G14" s="104">
        <v>557</v>
      </c>
      <c r="H14" s="104">
        <v>670462</v>
      </c>
    </row>
    <row r="15" spans="1:51" ht="12" customHeight="1">
      <c r="A15" s="174" t="s">
        <v>59</v>
      </c>
      <c r="B15" s="174"/>
      <c r="C15" s="174"/>
      <c r="D15" s="174"/>
      <c r="E15" s="104">
        <v>139</v>
      </c>
      <c r="F15" s="104">
        <v>86446</v>
      </c>
      <c r="G15" s="104">
        <v>135</v>
      </c>
      <c r="H15" s="104">
        <v>81089</v>
      </c>
    </row>
    <row r="16" spans="1:51" ht="12" customHeight="1">
      <c r="A16" s="175" t="s">
        <v>60</v>
      </c>
      <c r="B16" s="175"/>
      <c r="C16" s="175"/>
      <c r="D16" s="176"/>
      <c r="E16" s="104">
        <v>230</v>
      </c>
      <c r="F16" s="104">
        <v>62018</v>
      </c>
      <c r="G16" s="104">
        <v>223</v>
      </c>
      <c r="H16" s="104">
        <v>61817</v>
      </c>
    </row>
    <row r="17" spans="1:46" ht="12" customHeight="1">
      <c r="A17" s="175" t="s">
        <v>61</v>
      </c>
      <c r="B17" s="175"/>
      <c r="C17" s="175"/>
      <c r="D17" s="176"/>
      <c r="E17" s="104">
        <v>45</v>
      </c>
      <c r="F17" s="104" t="s">
        <v>1</v>
      </c>
      <c r="G17" s="104">
        <v>44</v>
      </c>
      <c r="H17" s="104" t="s">
        <v>1</v>
      </c>
    </row>
    <row r="18" spans="1:46" ht="12" customHeight="1">
      <c r="A18" s="174" t="s">
        <v>142</v>
      </c>
      <c r="B18" s="174"/>
      <c r="C18" s="174"/>
      <c r="D18" s="174"/>
      <c r="E18" s="104">
        <v>63</v>
      </c>
      <c r="F18" s="104">
        <v>1836</v>
      </c>
      <c r="G18" s="104">
        <v>59</v>
      </c>
      <c r="H18" s="104">
        <v>1836</v>
      </c>
    </row>
    <row r="19" spans="1:46" ht="12" customHeight="1">
      <c r="A19" s="174" t="s">
        <v>62</v>
      </c>
      <c r="B19" s="174"/>
      <c r="C19" s="174"/>
      <c r="D19" s="174"/>
      <c r="E19" s="104">
        <v>190</v>
      </c>
      <c r="F19" s="104">
        <v>65967</v>
      </c>
      <c r="G19" s="104">
        <v>187</v>
      </c>
      <c r="H19" s="104">
        <v>65967</v>
      </c>
    </row>
    <row r="20" spans="1:46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6" ht="12" customHeight="1">
      <c r="A21" s="174" t="s">
        <v>139</v>
      </c>
      <c r="B21" s="174"/>
      <c r="C21" s="174"/>
      <c r="D21" s="174"/>
      <c r="E21" s="104">
        <v>256</v>
      </c>
      <c r="F21" s="104">
        <v>90322</v>
      </c>
      <c r="G21" s="104">
        <v>253</v>
      </c>
      <c r="H21" s="104" t="s">
        <v>1</v>
      </c>
    </row>
    <row r="22" spans="1:46" ht="12" customHeight="1">
      <c r="A22" s="59" t="s">
        <v>140</v>
      </c>
      <c r="B22" s="59"/>
      <c r="C22" s="59"/>
      <c r="D22" s="59"/>
      <c r="E22" s="104">
        <v>165</v>
      </c>
      <c r="F22" s="104">
        <v>40120</v>
      </c>
      <c r="G22" s="104">
        <v>158</v>
      </c>
      <c r="H22" s="104">
        <v>40021</v>
      </c>
    </row>
    <row r="23" spans="1:46" ht="12" customHeight="1">
      <c r="A23" s="59" t="s">
        <v>63</v>
      </c>
      <c r="B23" s="59"/>
      <c r="C23" s="59"/>
      <c r="D23" s="59"/>
      <c r="E23" s="104">
        <v>49</v>
      </c>
      <c r="F23" s="104">
        <v>4969</v>
      </c>
      <c r="G23" s="104">
        <v>49</v>
      </c>
      <c r="H23" s="104">
        <v>4969</v>
      </c>
    </row>
    <row r="24" spans="1:46" ht="12" customHeight="1">
      <c r="A24" s="59" t="s">
        <v>64</v>
      </c>
      <c r="B24" s="59"/>
      <c r="C24" s="59"/>
      <c r="D24" s="59"/>
      <c r="E24" s="104">
        <v>244</v>
      </c>
      <c r="F24" s="104">
        <v>48764</v>
      </c>
      <c r="G24" s="104">
        <v>240</v>
      </c>
      <c r="H24" s="104">
        <v>48764</v>
      </c>
    </row>
    <row r="25" spans="1:46" ht="12" customHeight="1">
      <c r="A25" s="59" t="s">
        <v>65</v>
      </c>
      <c r="B25" s="59"/>
      <c r="C25" s="59"/>
      <c r="D25" s="59"/>
      <c r="E25" s="104">
        <v>49</v>
      </c>
      <c r="F25" s="104">
        <v>4326</v>
      </c>
      <c r="G25" s="104">
        <v>41</v>
      </c>
      <c r="H25" s="104" t="s">
        <v>1</v>
      </c>
    </row>
    <row r="26" spans="1:46" ht="12" customHeight="1">
      <c r="A26" s="59" t="s">
        <v>141</v>
      </c>
      <c r="B26" s="59"/>
      <c r="C26" s="59"/>
      <c r="D26" s="59"/>
      <c r="E26" s="104">
        <v>191</v>
      </c>
      <c r="F26" s="104">
        <v>18082</v>
      </c>
      <c r="G26" s="104">
        <v>180</v>
      </c>
      <c r="H26" s="104">
        <v>17761</v>
      </c>
    </row>
    <row r="27" spans="1:46" ht="12" customHeight="1">
      <c r="A27" s="59"/>
      <c r="B27" s="60"/>
      <c r="C27" s="60"/>
      <c r="D27" s="83" t="s">
        <v>143</v>
      </c>
      <c r="E27" s="63">
        <v>3116</v>
      </c>
      <c r="F27" s="63">
        <v>2440021</v>
      </c>
      <c r="G27" s="63">
        <v>3013</v>
      </c>
      <c r="H27" s="63">
        <v>2396009</v>
      </c>
    </row>
    <row r="28" spans="1:46" ht="12" customHeight="1">
      <c r="A28" s="59"/>
      <c r="B28" s="59"/>
      <c r="C28" s="59"/>
      <c r="D28" s="59"/>
      <c r="E28" s="59"/>
      <c r="F28" s="59"/>
      <c r="G28" s="59"/>
      <c r="H28" s="59"/>
    </row>
    <row r="29" spans="1:46" ht="12" customHeight="1"/>
    <row r="30" spans="1:46" ht="36.6" customHeight="1">
      <c r="A30" s="177" t="s">
        <v>213</v>
      </c>
      <c r="B30" s="178"/>
      <c r="C30" s="178"/>
      <c r="D30" s="178"/>
      <c r="E30" s="178"/>
      <c r="F30" s="178"/>
      <c r="G30" s="178"/>
      <c r="H30" s="178"/>
    </row>
    <row r="31" spans="1:46" ht="6" customHeight="1">
      <c r="A31" s="48"/>
      <c r="B31" s="49"/>
      <c r="C31" s="49"/>
      <c r="D31" s="49"/>
      <c r="E31" s="49"/>
      <c r="F31" s="49"/>
      <c r="G31" s="49"/>
      <c r="H31" s="49"/>
    </row>
    <row r="32" spans="1:46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00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</row>
    <row r="33" spans="1:46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00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</row>
    <row r="34" spans="1:46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00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</row>
    <row r="35" spans="1:46" ht="6" customHeight="1">
      <c r="A35" s="66"/>
      <c r="B35" s="66"/>
      <c r="C35" s="66"/>
      <c r="D35" s="66"/>
      <c r="E35" s="210"/>
      <c r="F35" s="210"/>
      <c r="G35" s="210"/>
      <c r="H35" s="67"/>
    </row>
    <row r="36" spans="1:46" ht="12" customHeight="1">
      <c r="A36" s="174" t="s">
        <v>135</v>
      </c>
      <c r="B36" s="174"/>
      <c r="C36" s="174"/>
      <c r="D36" s="174"/>
      <c r="E36" s="104">
        <v>5</v>
      </c>
      <c r="F36" s="104">
        <v>43</v>
      </c>
      <c r="G36" s="104">
        <v>5</v>
      </c>
      <c r="H36" s="104">
        <v>43</v>
      </c>
    </row>
    <row r="37" spans="1:46" ht="12" customHeight="1">
      <c r="A37" s="174" t="s">
        <v>54</v>
      </c>
      <c r="B37" s="174"/>
      <c r="C37" s="174"/>
      <c r="D37" s="174"/>
      <c r="E37" s="104">
        <v>258</v>
      </c>
      <c r="F37" s="104">
        <v>5464</v>
      </c>
      <c r="G37" s="104">
        <v>250</v>
      </c>
      <c r="H37" s="104">
        <v>5446</v>
      </c>
    </row>
    <row r="38" spans="1:46" ht="12" customHeight="1">
      <c r="A38" s="174" t="s">
        <v>55</v>
      </c>
      <c r="B38" s="174"/>
      <c r="C38" s="174"/>
      <c r="D38" s="174"/>
      <c r="E38" s="104">
        <v>72</v>
      </c>
      <c r="F38" s="104">
        <v>138</v>
      </c>
      <c r="G38" s="104">
        <v>71</v>
      </c>
      <c r="H38" s="104" t="s">
        <v>1</v>
      </c>
    </row>
    <row r="39" spans="1:46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6" ht="12" customHeight="1">
      <c r="A40" s="174" t="s">
        <v>137</v>
      </c>
      <c r="B40" s="174"/>
      <c r="C40" s="174"/>
      <c r="D40" s="174"/>
      <c r="E40" s="104">
        <v>23</v>
      </c>
      <c r="F40" s="104">
        <v>230</v>
      </c>
      <c r="G40" s="104">
        <v>22</v>
      </c>
      <c r="H40" s="104" t="s">
        <v>1</v>
      </c>
    </row>
    <row r="41" spans="1:46" ht="12" customHeight="1">
      <c r="A41" s="174" t="s">
        <v>56</v>
      </c>
      <c r="B41" s="174"/>
      <c r="C41" s="174"/>
      <c r="D41" s="174"/>
      <c r="E41" s="104">
        <v>587</v>
      </c>
      <c r="F41" s="104">
        <v>2069</v>
      </c>
      <c r="G41" s="104">
        <v>562</v>
      </c>
      <c r="H41" s="104">
        <v>2043</v>
      </c>
    </row>
    <row r="42" spans="1:46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6" ht="12" customHeight="1">
      <c r="A43" s="174" t="s">
        <v>58</v>
      </c>
      <c r="B43" s="174"/>
      <c r="C43" s="174"/>
      <c r="D43" s="174"/>
      <c r="E43" s="104">
        <v>703</v>
      </c>
      <c r="F43" s="104">
        <v>3186</v>
      </c>
      <c r="G43" s="104">
        <v>675</v>
      </c>
      <c r="H43" s="104">
        <v>3156</v>
      </c>
    </row>
    <row r="44" spans="1:46" ht="12" customHeight="1">
      <c r="A44" s="174" t="s">
        <v>59</v>
      </c>
      <c r="B44" s="174"/>
      <c r="C44" s="174"/>
      <c r="D44" s="174"/>
      <c r="E44" s="104">
        <v>160</v>
      </c>
      <c r="F44" s="104">
        <v>1201</v>
      </c>
      <c r="G44" s="104">
        <v>155</v>
      </c>
      <c r="H44" s="104">
        <v>1125</v>
      </c>
    </row>
    <row r="45" spans="1:46" ht="12" customHeight="1">
      <c r="A45" s="175" t="s">
        <v>60</v>
      </c>
      <c r="B45" s="175"/>
      <c r="C45" s="175"/>
      <c r="D45" s="176"/>
      <c r="E45" s="104">
        <v>242</v>
      </c>
      <c r="F45" s="104">
        <v>1296</v>
      </c>
      <c r="G45" s="104">
        <v>234</v>
      </c>
      <c r="H45" s="104">
        <v>1295</v>
      </c>
    </row>
    <row r="46" spans="1:46" ht="12" customHeight="1">
      <c r="A46" s="175" t="s">
        <v>61</v>
      </c>
      <c r="B46" s="175"/>
      <c r="C46" s="175"/>
      <c r="D46" s="176"/>
      <c r="E46" s="104">
        <v>52</v>
      </c>
      <c r="F46" s="104">
        <v>84</v>
      </c>
      <c r="G46" s="104">
        <v>49</v>
      </c>
      <c r="H46" s="104">
        <v>75</v>
      </c>
    </row>
    <row r="47" spans="1:46" ht="12" customHeight="1">
      <c r="A47" s="174" t="s">
        <v>142</v>
      </c>
      <c r="B47" s="174"/>
      <c r="C47" s="174"/>
      <c r="D47" s="174"/>
      <c r="E47" s="104">
        <v>77</v>
      </c>
      <c r="F47" s="104">
        <v>427</v>
      </c>
      <c r="G47" s="104">
        <v>73</v>
      </c>
      <c r="H47" s="104">
        <v>427</v>
      </c>
    </row>
    <row r="48" spans="1:46" ht="12" customHeight="1">
      <c r="A48" s="174" t="s">
        <v>62</v>
      </c>
      <c r="B48" s="174"/>
      <c r="C48" s="174"/>
      <c r="D48" s="174"/>
      <c r="E48" s="104">
        <v>192</v>
      </c>
      <c r="F48" s="104">
        <v>254</v>
      </c>
      <c r="G48" s="104">
        <v>189</v>
      </c>
      <c r="H48" s="104">
        <v>254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277</v>
      </c>
      <c r="F50" s="104">
        <v>621</v>
      </c>
      <c r="G50" s="104">
        <v>274</v>
      </c>
      <c r="H50" s="104" t="s">
        <v>1</v>
      </c>
    </row>
    <row r="51" spans="1:8" ht="12" customHeight="1">
      <c r="A51" s="59" t="s">
        <v>140</v>
      </c>
      <c r="B51" s="59"/>
      <c r="C51" s="59"/>
      <c r="D51" s="59"/>
      <c r="E51" s="104">
        <v>179</v>
      </c>
      <c r="F51" s="104">
        <v>1520</v>
      </c>
      <c r="G51" s="104">
        <v>172</v>
      </c>
      <c r="H51" s="104">
        <v>1520</v>
      </c>
    </row>
    <row r="52" spans="1:8" ht="12" customHeight="1">
      <c r="A52" s="59" t="s">
        <v>63</v>
      </c>
      <c r="B52" s="59"/>
      <c r="C52" s="59"/>
      <c r="D52" s="59"/>
      <c r="E52" s="104">
        <v>54</v>
      </c>
      <c r="F52" s="104">
        <v>642</v>
      </c>
      <c r="G52" s="104">
        <v>54</v>
      </c>
      <c r="H52" s="104">
        <v>642</v>
      </c>
    </row>
    <row r="53" spans="1:8" ht="12" customHeight="1">
      <c r="A53" s="59" t="s">
        <v>64</v>
      </c>
      <c r="B53" s="59"/>
      <c r="C53" s="59"/>
      <c r="D53" s="59"/>
      <c r="E53" s="104">
        <v>254</v>
      </c>
      <c r="F53" s="104">
        <v>3536</v>
      </c>
      <c r="G53" s="104">
        <v>250</v>
      </c>
      <c r="H53" s="104">
        <v>3536</v>
      </c>
    </row>
    <row r="54" spans="1:8" ht="12" customHeight="1">
      <c r="A54" s="59" t="s">
        <v>65</v>
      </c>
      <c r="B54" s="59"/>
      <c r="C54" s="59"/>
      <c r="D54" s="59"/>
      <c r="E54" s="104">
        <v>52</v>
      </c>
      <c r="F54" s="104">
        <v>56</v>
      </c>
      <c r="G54" s="104">
        <v>44</v>
      </c>
      <c r="H54" s="104">
        <v>55</v>
      </c>
    </row>
    <row r="55" spans="1:8" ht="12" customHeight="1">
      <c r="A55" s="59" t="s">
        <v>141</v>
      </c>
      <c r="B55" s="59"/>
      <c r="C55" s="59"/>
      <c r="D55" s="59"/>
      <c r="E55" s="104">
        <v>212</v>
      </c>
      <c r="F55" s="104">
        <v>702</v>
      </c>
      <c r="G55" s="104">
        <v>201</v>
      </c>
      <c r="H55" s="104">
        <v>700</v>
      </c>
    </row>
    <row r="56" spans="1:8" ht="12" customHeight="1">
      <c r="A56" s="59"/>
      <c r="B56" s="60"/>
      <c r="C56" s="60"/>
      <c r="D56" s="83" t="s">
        <v>143</v>
      </c>
      <c r="E56" s="63">
        <v>3399</v>
      </c>
      <c r="F56" s="63">
        <v>21469</v>
      </c>
      <c r="G56" s="63">
        <v>3280</v>
      </c>
      <c r="H56" s="63">
        <v>21297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31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AV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10" width="9.109375" style="102"/>
  </cols>
  <sheetData>
    <row r="1" spans="1:48" ht="36.6" customHeight="1">
      <c r="A1" s="177" t="s">
        <v>214</v>
      </c>
      <c r="B1" s="178"/>
      <c r="C1" s="178"/>
      <c r="D1" s="178"/>
      <c r="E1" s="178"/>
      <c r="F1" s="178"/>
      <c r="G1" s="178"/>
      <c r="H1" s="178"/>
    </row>
    <row r="2" spans="1:48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</row>
    <row r="3" spans="1:48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8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8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8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8" ht="12" customHeight="1">
      <c r="A7" s="174" t="s">
        <v>135</v>
      </c>
      <c r="B7" s="174"/>
      <c r="C7" s="174"/>
      <c r="D7" s="174"/>
      <c r="E7" s="104">
        <v>2</v>
      </c>
      <c r="F7" s="104" t="s">
        <v>1</v>
      </c>
      <c r="G7" s="104">
        <v>2</v>
      </c>
      <c r="H7" s="104" t="s">
        <v>1</v>
      </c>
    </row>
    <row r="8" spans="1:48" ht="12" customHeight="1">
      <c r="A8" s="174" t="s">
        <v>54</v>
      </c>
      <c r="B8" s="174"/>
      <c r="C8" s="174"/>
      <c r="D8" s="174"/>
      <c r="E8" s="104">
        <v>335</v>
      </c>
      <c r="F8" s="104">
        <v>584660</v>
      </c>
      <c r="G8" s="104">
        <v>316</v>
      </c>
      <c r="H8" s="104">
        <v>582211</v>
      </c>
    </row>
    <row r="9" spans="1:48" ht="12" customHeight="1">
      <c r="A9" s="174" t="s">
        <v>55</v>
      </c>
      <c r="B9" s="174"/>
      <c r="C9" s="174"/>
      <c r="D9" s="174"/>
      <c r="E9" s="104">
        <v>38</v>
      </c>
      <c r="F9" s="104">
        <v>93536</v>
      </c>
      <c r="G9" s="104">
        <v>38</v>
      </c>
      <c r="H9" s="104">
        <v>93536</v>
      </c>
    </row>
    <row r="10" spans="1:48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48" ht="12" customHeight="1">
      <c r="A11" s="174" t="s">
        <v>137</v>
      </c>
      <c r="B11" s="174"/>
      <c r="C11" s="174"/>
      <c r="D11" s="174"/>
      <c r="E11" s="104">
        <v>29</v>
      </c>
      <c r="F11" s="104" t="s">
        <v>1</v>
      </c>
      <c r="G11" s="104">
        <v>25</v>
      </c>
      <c r="H11" s="105">
        <v>38477</v>
      </c>
    </row>
    <row r="12" spans="1:48" ht="12" customHeight="1">
      <c r="A12" s="174" t="s">
        <v>56</v>
      </c>
      <c r="B12" s="174"/>
      <c r="C12" s="174"/>
      <c r="D12" s="174"/>
      <c r="E12" s="104">
        <v>1002</v>
      </c>
      <c r="F12" s="104">
        <v>403819</v>
      </c>
      <c r="G12" s="104">
        <v>966</v>
      </c>
      <c r="H12" s="104">
        <v>399833</v>
      </c>
    </row>
    <row r="13" spans="1:48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48" ht="12" customHeight="1">
      <c r="A14" s="174" t="s">
        <v>58</v>
      </c>
      <c r="B14" s="174"/>
      <c r="C14" s="174"/>
      <c r="D14" s="174"/>
      <c r="E14" s="104">
        <v>983</v>
      </c>
      <c r="F14" s="104">
        <v>596183</v>
      </c>
      <c r="G14" s="104">
        <v>952</v>
      </c>
      <c r="H14" s="104">
        <v>592423</v>
      </c>
    </row>
    <row r="15" spans="1:48" ht="12" customHeight="1">
      <c r="A15" s="174" t="s">
        <v>59</v>
      </c>
      <c r="B15" s="174"/>
      <c r="C15" s="174"/>
      <c r="D15" s="174"/>
      <c r="E15" s="104">
        <v>193</v>
      </c>
      <c r="F15" s="104">
        <v>155635</v>
      </c>
      <c r="G15" s="104">
        <v>191</v>
      </c>
      <c r="H15" s="104" t="s">
        <v>1</v>
      </c>
    </row>
    <row r="16" spans="1:48" ht="12" customHeight="1">
      <c r="A16" s="175" t="s">
        <v>60</v>
      </c>
      <c r="B16" s="175"/>
      <c r="C16" s="175"/>
      <c r="D16" s="176"/>
      <c r="E16" s="104">
        <v>355</v>
      </c>
      <c r="F16" s="104">
        <v>71172</v>
      </c>
      <c r="G16" s="104">
        <v>348</v>
      </c>
      <c r="H16" s="104">
        <v>70892</v>
      </c>
    </row>
    <row r="17" spans="1:43" ht="12" customHeight="1">
      <c r="A17" s="175" t="s">
        <v>61</v>
      </c>
      <c r="B17" s="175"/>
      <c r="C17" s="175"/>
      <c r="D17" s="176"/>
      <c r="E17" s="104">
        <v>71</v>
      </c>
      <c r="F17" s="104">
        <v>9359</v>
      </c>
      <c r="G17" s="104">
        <v>68</v>
      </c>
      <c r="H17" s="104">
        <v>9326</v>
      </c>
    </row>
    <row r="18" spans="1:43" ht="12" customHeight="1">
      <c r="A18" s="174" t="s">
        <v>142</v>
      </c>
      <c r="B18" s="174"/>
      <c r="C18" s="174"/>
      <c r="D18" s="174"/>
      <c r="E18" s="104">
        <v>75</v>
      </c>
      <c r="F18" s="105">
        <v>1126</v>
      </c>
      <c r="G18" s="104">
        <v>72</v>
      </c>
      <c r="H18" s="105">
        <v>1126</v>
      </c>
    </row>
    <row r="19" spans="1:43" ht="12" customHeight="1">
      <c r="A19" s="174" t="s">
        <v>62</v>
      </c>
      <c r="B19" s="174"/>
      <c r="C19" s="174"/>
      <c r="D19" s="174"/>
      <c r="E19" s="104">
        <v>242</v>
      </c>
      <c r="F19" s="104">
        <v>102442</v>
      </c>
      <c r="G19" s="104">
        <v>236</v>
      </c>
      <c r="H19" s="104">
        <v>101695</v>
      </c>
    </row>
    <row r="20" spans="1:43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3" ht="12" customHeight="1">
      <c r="A21" s="174" t="s">
        <v>139</v>
      </c>
      <c r="B21" s="174"/>
      <c r="C21" s="174"/>
      <c r="D21" s="174"/>
      <c r="E21" s="104">
        <v>366</v>
      </c>
      <c r="F21" s="104">
        <v>86357</v>
      </c>
      <c r="G21" s="104">
        <v>360</v>
      </c>
      <c r="H21" s="104">
        <v>86019</v>
      </c>
    </row>
    <row r="22" spans="1:43" ht="12" customHeight="1">
      <c r="A22" s="59" t="s">
        <v>140</v>
      </c>
      <c r="B22" s="59"/>
      <c r="C22" s="59"/>
      <c r="D22" s="59"/>
      <c r="E22" s="104">
        <v>271</v>
      </c>
      <c r="F22" s="104">
        <v>65502</v>
      </c>
      <c r="G22" s="104">
        <v>257</v>
      </c>
      <c r="H22" s="104">
        <v>63720</v>
      </c>
    </row>
    <row r="23" spans="1:43" ht="12" customHeight="1">
      <c r="A23" s="59" t="s">
        <v>63</v>
      </c>
      <c r="B23" s="59"/>
      <c r="C23" s="59"/>
      <c r="D23" s="59"/>
      <c r="E23" s="104">
        <v>69</v>
      </c>
      <c r="F23" s="104">
        <v>6936</v>
      </c>
      <c r="G23" s="104">
        <v>67</v>
      </c>
      <c r="H23" s="104" t="s">
        <v>1</v>
      </c>
    </row>
    <row r="24" spans="1:43" ht="12" customHeight="1">
      <c r="A24" s="59" t="s">
        <v>64</v>
      </c>
      <c r="B24" s="59"/>
      <c r="C24" s="59"/>
      <c r="D24" s="59"/>
      <c r="E24" s="104">
        <v>301</v>
      </c>
      <c r="F24" s="104">
        <v>25795</v>
      </c>
      <c r="G24" s="104">
        <v>294</v>
      </c>
      <c r="H24" s="104">
        <v>25795</v>
      </c>
    </row>
    <row r="25" spans="1:43" ht="12" customHeight="1">
      <c r="A25" s="59" t="s">
        <v>65</v>
      </c>
      <c r="B25" s="59"/>
      <c r="C25" s="59"/>
      <c r="D25" s="59"/>
      <c r="E25" s="104">
        <v>83</v>
      </c>
      <c r="F25" s="104">
        <v>7083</v>
      </c>
      <c r="G25" s="104">
        <v>76</v>
      </c>
      <c r="H25" s="104">
        <v>7062</v>
      </c>
    </row>
    <row r="26" spans="1:43" ht="12" customHeight="1">
      <c r="A26" s="59" t="s">
        <v>141</v>
      </c>
      <c r="B26" s="59"/>
      <c r="C26" s="59"/>
      <c r="D26" s="59"/>
      <c r="E26" s="104">
        <v>225</v>
      </c>
      <c r="F26" s="104">
        <v>28890</v>
      </c>
      <c r="G26" s="104">
        <v>211</v>
      </c>
      <c r="H26" s="104">
        <v>28636</v>
      </c>
    </row>
    <row r="27" spans="1:43" ht="12" customHeight="1">
      <c r="A27" s="59"/>
      <c r="B27" s="60"/>
      <c r="C27" s="60"/>
      <c r="D27" s="83" t="s">
        <v>143</v>
      </c>
      <c r="E27" s="63">
        <v>4640</v>
      </c>
      <c r="F27" s="63">
        <v>2301754</v>
      </c>
      <c r="G27" s="63">
        <v>4479</v>
      </c>
      <c r="H27" s="63">
        <v>2262945</v>
      </c>
    </row>
    <row r="28" spans="1:43" ht="12" customHeight="1">
      <c r="A28" s="59"/>
      <c r="B28" s="59"/>
      <c r="C28" s="59"/>
      <c r="D28" s="59"/>
      <c r="E28" s="59"/>
      <c r="F28" s="59"/>
      <c r="G28" s="59"/>
      <c r="H28" s="59"/>
    </row>
    <row r="29" spans="1:43" ht="12" customHeight="1"/>
    <row r="30" spans="1:43" ht="36.6" customHeight="1">
      <c r="A30" s="177" t="s">
        <v>215</v>
      </c>
      <c r="B30" s="178"/>
      <c r="C30" s="178"/>
      <c r="D30" s="178"/>
      <c r="E30" s="178"/>
      <c r="F30" s="178"/>
      <c r="G30" s="178"/>
      <c r="H30" s="178"/>
    </row>
    <row r="31" spans="1:43" ht="6" customHeight="1">
      <c r="A31" s="48"/>
      <c r="B31" s="49"/>
      <c r="C31" s="49"/>
      <c r="D31" s="49"/>
      <c r="E31" s="49"/>
      <c r="F31" s="49"/>
      <c r="G31" s="49"/>
      <c r="H31" s="49"/>
    </row>
    <row r="32" spans="1:43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ht="6" customHeight="1">
      <c r="A35" s="66"/>
      <c r="B35" s="66"/>
      <c r="C35" s="66"/>
      <c r="D35" s="66"/>
      <c r="E35" s="210"/>
      <c r="F35" s="210"/>
      <c r="G35" s="210"/>
      <c r="H35" s="67"/>
    </row>
    <row r="36" spans="1:43" ht="12" customHeight="1">
      <c r="A36" s="174" t="s">
        <v>135</v>
      </c>
      <c r="B36" s="174"/>
      <c r="C36" s="174"/>
      <c r="D36" s="174"/>
      <c r="E36" s="104">
        <v>4</v>
      </c>
      <c r="F36" s="104" t="s">
        <v>1</v>
      </c>
      <c r="G36" s="104">
        <v>4</v>
      </c>
      <c r="H36" s="104" t="s">
        <v>1</v>
      </c>
    </row>
    <row r="37" spans="1:43" ht="12" customHeight="1">
      <c r="A37" s="174" t="s">
        <v>54</v>
      </c>
      <c r="B37" s="174"/>
      <c r="C37" s="174"/>
      <c r="D37" s="174"/>
      <c r="E37" s="104">
        <v>352</v>
      </c>
      <c r="F37" s="104">
        <v>6294</v>
      </c>
      <c r="G37" s="104">
        <v>332</v>
      </c>
      <c r="H37" s="104">
        <v>6188</v>
      </c>
    </row>
    <row r="38" spans="1:43" ht="12" customHeight="1">
      <c r="A38" s="174" t="s">
        <v>55</v>
      </c>
      <c r="B38" s="174"/>
      <c r="C38" s="174"/>
      <c r="D38" s="174"/>
      <c r="E38" s="104">
        <v>48</v>
      </c>
      <c r="F38" s="104">
        <v>1569</v>
      </c>
      <c r="G38" s="104">
        <v>47</v>
      </c>
      <c r="H38" s="104" t="s">
        <v>1</v>
      </c>
    </row>
    <row r="39" spans="1:43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3" ht="12" customHeight="1">
      <c r="A40" s="174" t="s">
        <v>137</v>
      </c>
      <c r="B40" s="174"/>
      <c r="C40" s="174"/>
      <c r="D40" s="174"/>
      <c r="E40" s="104">
        <v>37</v>
      </c>
      <c r="F40" s="104" t="s">
        <v>1</v>
      </c>
      <c r="G40" s="104">
        <v>33</v>
      </c>
      <c r="H40" s="105">
        <v>435</v>
      </c>
    </row>
    <row r="41" spans="1:43" ht="12" customHeight="1">
      <c r="A41" s="174" t="s">
        <v>56</v>
      </c>
      <c r="B41" s="174"/>
      <c r="C41" s="174"/>
      <c r="D41" s="174"/>
      <c r="E41" s="104">
        <v>1009</v>
      </c>
      <c r="F41" s="104">
        <v>3869</v>
      </c>
      <c r="G41" s="104">
        <v>974</v>
      </c>
      <c r="H41" s="104">
        <v>3844</v>
      </c>
    </row>
    <row r="42" spans="1:43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3" ht="12" customHeight="1">
      <c r="A43" s="174" t="s">
        <v>58</v>
      </c>
      <c r="B43" s="174"/>
      <c r="C43" s="174"/>
      <c r="D43" s="174"/>
      <c r="E43" s="104">
        <v>1132</v>
      </c>
      <c r="F43" s="104">
        <v>3879</v>
      </c>
      <c r="G43" s="104">
        <v>1090</v>
      </c>
      <c r="H43" s="104">
        <v>3820</v>
      </c>
    </row>
    <row r="44" spans="1:43" ht="12" customHeight="1">
      <c r="A44" s="174" t="s">
        <v>59</v>
      </c>
      <c r="B44" s="174"/>
      <c r="C44" s="174"/>
      <c r="D44" s="174"/>
      <c r="E44" s="104">
        <v>215</v>
      </c>
      <c r="F44" s="104">
        <v>1443</v>
      </c>
      <c r="G44" s="104">
        <v>213</v>
      </c>
      <c r="H44" s="104" t="s">
        <v>1</v>
      </c>
    </row>
    <row r="45" spans="1:43" ht="12" customHeight="1">
      <c r="A45" s="175" t="s">
        <v>60</v>
      </c>
      <c r="B45" s="175"/>
      <c r="C45" s="175"/>
      <c r="D45" s="176"/>
      <c r="E45" s="104">
        <v>371</v>
      </c>
      <c r="F45" s="104">
        <v>1265</v>
      </c>
      <c r="G45" s="104">
        <v>362</v>
      </c>
      <c r="H45" s="104">
        <v>1262</v>
      </c>
    </row>
    <row r="46" spans="1:43" ht="12" customHeight="1">
      <c r="A46" s="175" t="s">
        <v>61</v>
      </c>
      <c r="B46" s="175"/>
      <c r="C46" s="175"/>
      <c r="D46" s="176"/>
      <c r="E46" s="104">
        <v>82</v>
      </c>
      <c r="F46" s="104">
        <v>230</v>
      </c>
      <c r="G46" s="104">
        <v>78</v>
      </c>
      <c r="H46" s="104">
        <v>228</v>
      </c>
    </row>
    <row r="47" spans="1:43" ht="12" customHeight="1">
      <c r="A47" s="174" t="s">
        <v>142</v>
      </c>
      <c r="B47" s="174"/>
      <c r="C47" s="174"/>
      <c r="D47" s="174"/>
      <c r="E47" s="104">
        <v>77</v>
      </c>
      <c r="F47" s="104">
        <v>152</v>
      </c>
      <c r="G47" s="104">
        <v>74</v>
      </c>
      <c r="H47" s="104">
        <v>152</v>
      </c>
    </row>
    <row r="48" spans="1:43" ht="12" customHeight="1">
      <c r="A48" s="174" t="s">
        <v>62</v>
      </c>
      <c r="B48" s="174"/>
      <c r="C48" s="174"/>
      <c r="D48" s="174"/>
      <c r="E48" s="104">
        <v>244</v>
      </c>
      <c r="F48" s="104">
        <v>258</v>
      </c>
      <c r="G48" s="104">
        <v>238</v>
      </c>
      <c r="H48" s="104">
        <v>254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373</v>
      </c>
      <c r="F50" s="104">
        <v>732</v>
      </c>
      <c r="G50" s="104">
        <v>366</v>
      </c>
      <c r="H50" s="104">
        <v>725</v>
      </c>
    </row>
    <row r="51" spans="1:8" ht="12" customHeight="1">
      <c r="A51" s="59" t="s">
        <v>140</v>
      </c>
      <c r="B51" s="59"/>
      <c r="C51" s="59"/>
      <c r="D51" s="59"/>
      <c r="E51" s="104">
        <v>284</v>
      </c>
      <c r="F51" s="104">
        <v>1343</v>
      </c>
      <c r="G51" s="104">
        <v>270</v>
      </c>
      <c r="H51" s="104">
        <v>1340</v>
      </c>
    </row>
    <row r="52" spans="1:8" ht="12" customHeight="1">
      <c r="A52" s="59" t="s">
        <v>63</v>
      </c>
      <c r="B52" s="59"/>
      <c r="C52" s="59"/>
      <c r="D52" s="59"/>
      <c r="E52" s="104">
        <v>74</v>
      </c>
      <c r="F52" s="104">
        <v>463</v>
      </c>
      <c r="G52" s="104">
        <v>72</v>
      </c>
      <c r="H52" s="104" t="s">
        <v>1</v>
      </c>
    </row>
    <row r="53" spans="1:8" ht="12" customHeight="1">
      <c r="A53" s="59" t="s">
        <v>64</v>
      </c>
      <c r="B53" s="59"/>
      <c r="C53" s="59"/>
      <c r="D53" s="59"/>
      <c r="E53" s="104">
        <v>320</v>
      </c>
      <c r="F53" s="104">
        <v>3892</v>
      </c>
      <c r="G53" s="104">
        <v>313</v>
      </c>
      <c r="H53" s="104">
        <v>3892</v>
      </c>
    </row>
    <row r="54" spans="1:8" ht="12" customHeight="1">
      <c r="A54" s="59" t="s">
        <v>65</v>
      </c>
      <c r="B54" s="59"/>
      <c r="C54" s="59"/>
      <c r="D54" s="59"/>
      <c r="E54" s="104">
        <v>90</v>
      </c>
      <c r="F54" s="104">
        <v>118</v>
      </c>
      <c r="G54" s="104">
        <v>81</v>
      </c>
      <c r="H54" s="104">
        <v>113</v>
      </c>
    </row>
    <row r="55" spans="1:8" ht="12" customHeight="1">
      <c r="A55" s="59" t="s">
        <v>141</v>
      </c>
      <c r="B55" s="59"/>
      <c r="C55" s="59"/>
      <c r="D55" s="59"/>
      <c r="E55" s="104">
        <v>253</v>
      </c>
      <c r="F55" s="104">
        <v>900</v>
      </c>
      <c r="G55" s="104">
        <v>239</v>
      </c>
      <c r="H55" s="104">
        <v>899</v>
      </c>
    </row>
    <row r="56" spans="1:8" ht="12" customHeight="1">
      <c r="A56" s="59"/>
      <c r="B56" s="60"/>
      <c r="C56" s="60"/>
      <c r="D56" s="83" t="s">
        <v>143</v>
      </c>
      <c r="E56" s="63">
        <v>4965</v>
      </c>
      <c r="F56" s="63">
        <v>31368</v>
      </c>
      <c r="G56" s="63">
        <v>4786</v>
      </c>
      <c r="H56" s="63">
        <v>30992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32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AV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9" width="3.6640625" style="102" customWidth="1"/>
    <col min="10" max="10" width="9.109375" style="102"/>
  </cols>
  <sheetData>
    <row r="1" spans="1:48" ht="36.6" customHeight="1">
      <c r="A1" s="177" t="s">
        <v>216</v>
      </c>
      <c r="B1" s="178"/>
      <c r="C1" s="178"/>
      <c r="D1" s="178"/>
      <c r="E1" s="178"/>
      <c r="F1" s="178"/>
      <c r="G1" s="178"/>
      <c r="H1" s="178"/>
    </row>
    <row r="2" spans="1:48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00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</row>
    <row r="3" spans="1:48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00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8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00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8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00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8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00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8" ht="12" customHeight="1">
      <c r="A7" s="174" t="s">
        <v>135</v>
      </c>
      <c r="B7" s="174"/>
      <c r="C7" s="174"/>
      <c r="D7" s="174"/>
      <c r="E7" s="104">
        <v>3</v>
      </c>
      <c r="F7" s="104" t="s">
        <v>1</v>
      </c>
      <c r="G7" s="104">
        <v>3</v>
      </c>
      <c r="H7" s="104" t="s">
        <v>1</v>
      </c>
    </row>
    <row r="8" spans="1:48" ht="12" customHeight="1">
      <c r="A8" s="174" t="s">
        <v>54</v>
      </c>
      <c r="B8" s="174"/>
      <c r="C8" s="174"/>
      <c r="D8" s="174"/>
      <c r="E8" s="104">
        <v>431</v>
      </c>
      <c r="F8" s="104">
        <v>4056889</v>
      </c>
      <c r="G8" s="104">
        <v>416</v>
      </c>
      <c r="H8" s="104">
        <v>3975179</v>
      </c>
    </row>
    <row r="9" spans="1:48" ht="12" customHeight="1">
      <c r="A9" s="174" t="s">
        <v>55</v>
      </c>
      <c r="B9" s="174"/>
      <c r="C9" s="174"/>
      <c r="D9" s="174"/>
      <c r="E9" s="104">
        <v>95</v>
      </c>
      <c r="F9" s="104">
        <v>116342</v>
      </c>
      <c r="G9" s="104">
        <v>92</v>
      </c>
      <c r="H9" s="104">
        <v>116342</v>
      </c>
    </row>
    <row r="10" spans="1:48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48" ht="12" customHeight="1">
      <c r="A11" s="174" t="s">
        <v>137</v>
      </c>
      <c r="B11" s="174"/>
      <c r="C11" s="174"/>
      <c r="D11" s="174"/>
      <c r="E11" s="104">
        <v>48</v>
      </c>
      <c r="F11" s="106">
        <v>61313</v>
      </c>
      <c r="G11" s="104">
        <v>48</v>
      </c>
      <c r="H11" s="105">
        <v>61313</v>
      </c>
    </row>
    <row r="12" spans="1:48" ht="12" customHeight="1">
      <c r="A12" s="174" t="s">
        <v>56</v>
      </c>
      <c r="B12" s="174"/>
      <c r="C12" s="174"/>
      <c r="D12" s="174"/>
      <c r="E12" s="104">
        <v>1274</v>
      </c>
      <c r="F12" s="104">
        <v>592725</v>
      </c>
      <c r="G12" s="104">
        <v>1221</v>
      </c>
      <c r="H12" s="104">
        <v>545306</v>
      </c>
    </row>
    <row r="13" spans="1:48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48" ht="12" customHeight="1">
      <c r="A14" s="174" t="s">
        <v>58</v>
      </c>
      <c r="B14" s="174"/>
      <c r="C14" s="174"/>
      <c r="D14" s="174"/>
      <c r="E14" s="104">
        <v>1297</v>
      </c>
      <c r="F14" s="104">
        <v>2583343</v>
      </c>
      <c r="G14" s="104">
        <v>1262</v>
      </c>
      <c r="H14" s="104">
        <v>2576574</v>
      </c>
    </row>
    <row r="15" spans="1:48" ht="12" customHeight="1">
      <c r="A15" s="174" t="s">
        <v>59</v>
      </c>
      <c r="B15" s="174"/>
      <c r="C15" s="174"/>
      <c r="D15" s="174"/>
      <c r="E15" s="104">
        <v>348</v>
      </c>
      <c r="F15" s="104">
        <v>969780</v>
      </c>
      <c r="G15" s="104">
        <v>335</v>
      </c>
      <c r="H15" s="104">
        <v>967910</v>
      </c>
    </row>
    <row r="16" spans="1:48" ht="12" customHeight="1">
      <c r="A16" s="175" t="s">
        <v>60</v>
      </c>
      <c r="B16" s="175"/>
      <c r="C16" s="175"/>
      <c r="D16" s="176"/>
      <c r="E16" s="104">
        <v>408</v>
      </c>
      <c r="F16" s="104">
        <v>61937</v>
      </c>
      <c r="G16" s="104">
        <v>392</v>
      </c>
      <c r="H16" s="104">
        <v>59456</v>
      </c>
    </row>
    <row r="17" spans="1:43" ht="12" customHeight="1">
      <c r="A17" s="175" t="s">
        <v>61</v>
      </c>
      <c r="B17" s="175"/>
      <c r="C17" s="175"/>
      <c r="D17" s="176"/>
      <c r="E17" s="104">
        <v>139</v>
      </c>
      <c r="F17" s="104">
        <v>36634</v>
      </c>
      <c r="G17" s="104">
        <v>134</v>
      </c>
      <c r="H17" s="104">
        <v>36216</v>
      </c>
    </row>
    <row r="18" spans="1:43" ht="12" customHeight="1">
      <c r="A18" s="174" t="s">
        <v>142</v>
      </c>
      <c r="B18" s="174"/>
      <c r="C18" s="174"/>
      <c r="D18" s="174"/>
      <c r="E18" s="104">
        <v>99</v>
      </c>
      <c r="F18" s="104">
        <v>4935</v>
      </c>
      <c r="G18" s="104">
        <v>96</v>
      </c>
      <c r="H18" s="104">
        <v>4935</v>
      </c>
    </row>
    <row r="19" spans="1:43" ht="12" customHeight="1">
      <c r="A19" s="174" t="s">
        <v>62</v>
      </c>
      <c r="B19" s="174"/>
      <c r="C19" s="174"/>
      <c r="D19" s="174"/>
      <c r="E19" s="104">
        <v>447</v>
      </c>
      <c r="F19" s="104">
        <v>188635</v>
      </c>
      <c r="G19" s="104">
        <v>438</v>
      </c>
      <c r="H19" s="104">
        <v>188332</v>
      </c>
    </row>
    <row r="20" spans="1:43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43" ht="12" customHeight="1">
      <c r="A21" s="174" t="s">
        <v>139</v>
      </c>
      <c r="B21" s="174"/>
      <c r="C21" s="174"/>
      <c r="D21" s="174"/>
      <c r="E21" s="104">
        <v>719</v>
      </c>
      <c r="F21" s="104">
        <v>347990</v>
      </c>
      <c r="G21" s="104">
        <v>702</v>
      </c>
      <c r="H21" s="104">
        <v>347119</v>
      </c>
    </row>
    <row r="22" spans="1:43" ht="12" customHeight="1">
      <c r="A22" s="59" t="s">
        <v>140</v>
      </c>
      <c r="B22" s="59"/>
      <c r="C22" s="59"/>
      <c r="D22" s="59"/>
      <c r="E22" s="104">
        <v>466</v>
      </c>
      <c r="F22" s="104">
        <v>219044</v>
      </c>
      <c r="G22" s="104">
        <v>447</v>
      </c>
      <c r="H22" s="104">
        <v>215583</v>
      </c>
    </row>
    <row r="23" spans="1:43" ht="12" customHeight="1">
      <c r="A23" s="59" t="s">
        <v>63</v>
      </c>
      <c r="B23" s="59"/>
      <c r="C23" s="59"/>
      <c r="D23" s="59"/>
      <c r="E23" s="104">
        <v>109</v>
      </c>
      <c r="F23" s="104" t="s">
        <v>1</v>
      </c>
      <c r="G23" s="104">
        <v>108</v>
      </c>
      <c r="H23" s="104" t="s">
        <v>1</v>
      </c>
    </row>
    <row r="24" spans="1:43" ht="12" customHeight="1">
      <c r="A24" s="59" t="s">
        <v>64</v>
      </c>
      <c r="B24" s="59"/>
      <c r="C24" s="59"/>
      <c r="D24" s="59"/>
      <c r="E24" s="104">
        <v>366</v>
      </c>
      <c r="F24" s="104">
        <v>44165</v>
      </c>
      <c r="G24" s="104">
        <v>362</v>
      </c>
      <c r="H24" s="104">
        <v>44165</v>
      </c>
    </row>
    <row r="25" spans="1:43" ht="12" customHeight="1">
      <c r="A25" s="59" t="s">
        <v>65</v>
      </c>
      <c r="B25" s="59"/>
      <c r="C25" s="59"/>
      <c r="D25" s="59"/>
      <c r="E25" s="104">
        <v>125</v>
      </c>
      <c r="F25" s="104">
        <v>168612</v>
      </c>
      <c r="G25" s="104">
        <v>120</v>
      </c>
      <c r="H25" s="104">
        <v>168539</v>
      </c>
    </row>
    <row r="26" spans="1:43" ht="12" customHeight="1">
      <c r="A26" s="59" t="s">
        <v>141</v>
      </c>
      <c r="B26" s="59"/>
      <c r="C26" s="59"/>
      <c r="D26" s="59"/>
      <c r="E26" s="104">
        <v>310</v>
      </c>
      <c r="F26" s="104">
        <v>56032</v>
      </c>
      <c r="G26" s="104">
        <v>296</v>
      </c>
      <c r="H26" s="104">
        <v>54310</v>
      </c>
    </row>
    <row r="27" spans="1:43" ht="12" customHeight="1">
      <c r="A27" s="59"/>
      <c r="B27" s="60"/>
      <c r="C27" s="60"/>
      <c r="D27" s="83" t="s">
        <v>143</v>
      </c>
      <c r="E27" s="63">
        <v>6684</v>
      </c>
      <c r="F27" s="63">
        <v>9541957</v>
      </c>
      <c r="G27" s="63">
        <v>6472</v>
      </c>
      <c r="H27" s="63">
        <v>9394860</v>
      </c>
    </row>
    <row r="28" spans="1:43" ht="12" customHeight="1">
      <c r="A28" s="59"/>
      <c r="B28" s="59"/>
      <c r="C28" s="59"/>
      <c r="D28" s="59"/>
      <c r="E28" s="59"/>
      <c r="F28" s="59"/>
      <c r="G28" s="59"/>
      <c r="H28" s="59"/>
    </row>
    <row r="29" spans="1:43" ht="12" customHeight="1"/>
    <row r="30" spans="1:43" ht="36.6" customHeight="1">
      <c r="A30" s="177" t="s">
        <v>217</v>
      </c>
      <c r="B30" s="178"/>
      <c r="C30" s="178"/>
      <c r="D30" s="178"/>
      <c r="E30" s="178"/>
      <c r="F30" s="178"/>
      <c r="G30" s="178"/>
      <c r="H30" s="178"/>
    </row>
    <row r="31" spans="1:43" ht="6" customHeight="1">
      <c r="A31" s="48"/>
      <c r="B31" s="49"/>
      <c r="C31" s="49"/>
      <c r="D31" s="49"/>
      <c r="E31" s="49"/>
      <c r="F31" s="49"/>
      <c r="G31" s="49"/>
      <c r="H31" s="49"/>
    </row>
    <row r="32" spans="1:43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00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00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00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ht="6" customHeight="1">
      <c r="A35" s="66"/>
      <c r="B35" s="66"/>
      <c r="C35" s="66"/>
      <c r="D35" s="66"/>
      <c r="E35" s="210"/>
      <c r="F35" s="210"/>
      <c r="G35" s="210"/>
      <c r="H35" s="67"/>
    </row>
    <row r="36" spans="1:43" ht="12" customHeight="1">
      <c r="A36" s="174" t="s">
        <v>135</v>
      </c>
      <c r="B36" s="174"/>
      <c r="C36" s="174"/>
      <c r="D36" s="174"/>
      <c r="E36" s="104">
        <v>3</v>
      </c>
      <c r="F36" s="104" t="s">
        <v>1</v>
      </c>
      <c r="G36" s="104">
        <v>3</v>
      </c>
      <c r="H36" s="104" t="s">
        <v>1</v>
      </c>
    </row>
    <row r="37" spans="1:43" ht="12" customHeight="1">
      <c r="A37" s="174" t="s">
        <v>54</v>
      </c>
      <c r="B37" s="174"/>
      <c r="C37" s="174"/>
      <c r="D37" s="174"/>
      <c r="E37" s="104">
        <v>461</v>
      </c>
      <c r="F37" s="104">
        <v>13851</v>
      </c>
      <c r="G37" s="104">
        <v>444</v>
      </c>
      <c r="H37" s="104">
        <v>13595</v>
      </c>
    </row>
    <row r="38" spans="1:43" ht="12" customHeight="1">
      <c r="A38" s="174" t="s">
        <v>55</v>
      </c>
      <c r="B38" s="174"/>
      <c r="C38" s="174"/>
      <c r="D38" s="174"/>
      <c r="E38" s="104">
        <v>103</v>
      </c>
      <c r="F38" s="104" t="s">
        <v>1</v>
      </c>
      <c r="G38" s="104">
        <v>100</v>
      </c>
      <c r="H38" s="104">
        <v>192</v>
      </c>
    </row>
    <row r="39" spans="1:43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43" ht="12" customHeight="1">
      <c r="A40" s="174" t="s">
        <v>137</v>
      </c>
      <c r="B40" s="174"/>
      <c r="C40" s="174"/>
      <c r="D40" s="174"/>
      <c r="E40" s="104">
        <v>52</v>
      </c>
      <c r="F40" s="105">
        <v>643</v>
      </c>
      <c r="G40" s="104">
        <v>52</v>
      </c>
      <c r="H40" s="105">
        <v>643</v>
      </c>
    </row>
    <row r="41" spans="1:43" ht="12" customHeight="1">
      <c r="A41" s="174" t="s">
        <v>56</v>
      </c>
      <c r="B41" s="174"/>
      <c r="C41" s="174"/>
      <c r="D41" s="174"/>
      <c r="E41" s="104">
        <v>1284</v>
      </c>
      <c r="F41" s="104">
        <v>3718</v>
      </c>
      <c r="G41" s="104">
        <v>1230</v>
      </c>
      <c r="H41" s="104">
        <v>3682</v>
      </c>
    </row>
    <row r="42" spans="1:43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43" ht="12" customHeight="1">
      <c r="A43" s="174" t="s">
        <v>58</v>
      </c>
      <c r="B43" s="174"/>
      <c r="C43" s="174"/>
      <c r="D43" s="174"/>
      <c r="E43" s="104">
        <v>1541</v>
      </c>
      <c r="F43" s="104">
        <v>9382</v>
      </c>
      <c r="G43" s="104">
        <v>1494</v>
      </c>
      <c r="H43" s="104">
        <v>9275</v>
      </c>
    </row>
    <row r="44" spans="1:43" ht="12" customHeight="1">
      <c r="A44" s="174" t="s">
        <v>59</v>
      </c>
      <c r="B44" s="174"/>
      <c r="C44" s="174"/>
      <c r="D44" s="174"/>
      <c r="E44" s="104">
        <v>424</v>
      </c>
      <c r="F44" s="104">
        <v>5778</v>
      </c>
      <c r="G44" s="104">
        <v>408</v>
      </c>
      <c r="H44" s="104">
        <v>5722</v>
      </c>
    </row>
    <row r="45" spans="1:43" ht="12" customHeight="1">
      <c r="A45" s="175" t="s">
        <v>60</v>
      </c>
      <c r="B45" s="175"/>
      <c r="C45" s="175"/>
      <c r="D45" s="176"/>
      <c r="E45" s="104">
        <v>435</v>
      </c>
      <c r="F45" s="104">
        <v>1353</v>
      </c>
      <c r="G45" s="104">
        <v>419</v>
      </c>
      <c r="H45" s="104">
        <v>1350</v>
      </c>
    </row>
    <row r="46" spans="1:43" ht="12" customHeight="1">
      <c r="A46" s="175" t="s">
        <v>61</v>
      </c>
      <c r="B46" s="175"/>
      <c r="C46" s="175"/>
      <c r="D46" s="176"/>
      <c r="E46" s="104">
        <v>157</v>
      </c>
      <c r="F46" s="104">
        <v>294</v>
      </c>
      <c r="G46" s="104">
        <v>150</v>
      </c>
      <c r="H46" s="104">
        <v>283</v>
      </c>
    </row>
    <row r="47" spans="1:43" ht="12" customHeight="1">
      <c r="A47" s="174" t="s">
        <v>142</v>
      </c>
      <c r="B47" s="174"/>
      <c r="C47" s="174"/>
      <c r="D47" s="174"/>
      <c r="E47" s="104">
        <v>111</v>
      </c>
      <c r="F47" s="104">
        <v>564</v>
      </c>
      <c r="G47" s="104">
        <v>108</v>
      </c>
      <c r="H47" s="104">
        <v>563</v>
      </c>
    </row>
    <row r="48" spans="1:43" ht="12" customHeight="1">
      <c r="A48" s="174" t="s">
        <v>62</v>
      </c>
      <c r="B48" s="174"/>
      <c r="C48" s="174"/>
      <c r="D48" s="174"/>
      <c r="E48" s="104">
        <v>449</v>
      </c>
      <c r="F48" s="104">
        <v>437</v>
      </c>
      <c r="G48" s="104">
        <v>440</v>
      </c>
      <c r="H48" s="104">
        <v>436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747</v>
      </c>
      <c r="F50" s="104">
        <v>1507</v>
      </c>
      <c r="G50" s="104">
        <v>732</v>
      </c>
      <c r="H50" s="104">
        <v>1503</v>
      </c>
    </row>
    <row r="51" spans="1:8" ht="12" customHeight="1">
      <c r="A51" s="59" t="s">
        <v>140</v>
      </c>
      <c r="B51" s="59"/>
      <c r="C51" s="59"/>
      <c r="D51" s="59"/>
      <c r="E51" s="104">
        <v>503</v>
      </c>
      <c r="F51" s="104">
        <v>4538</v>
      </c>
      <c r="G51" s="104">
        <v>482</v>
      </c>
      <c r="H51" s="104">
        <v>4456</v>
      </c>
    </row>
    <row r="52" spans="1:8" ht="12" customHeight="1">
      <c r="A52" s="59" t="s">
        <v>63</v>
      </c>
      <c r="B52" s="59"/>
      <c r="C52" s="59"/>
      <c r="D52" s="59"/>
      <c r="E52" s="104">
        <v>117</v>
      </c>
      <c r="F52" s="104">
        <v>978</v>
      </c>
      <c r="G52" s="104">
        <v>116</v>
      </c>
      <c r="H52" s="104" t="s">
        <v>1</v>
      </c>
    </row>
    <row r="53" spans="1:8" ht="12" customHeight="1">
      <c r="A53" s="59" t="s">
        <v>64</v>
      </c>
      <c r="B53" s="59"/>
      <c r="C53" s="59"/>
      <c r="D53" s="59"/>
      <c r="E53" s="104">
        <v>384</v>
      </c>
      <c r="F53" s="104">
        <v>4778</v>
      </c>
      <c r="G53" s="104">
        <v>380</v>
      </c>
      <c r="H53" s="104">
        <v>4777</v>
      </c>
    </row>
    <row r="54" spans="1:8" ht="12" customHeight="1">
      <c r="A54" s="59" t="s">
        <v>65</v>
      </c>
      <c r="B54" s="59"/>
      <c r="C54" s="59"/>
      <c r="D54" s="59"/>
      <c r="E54" s="104">
        <v>133</v>
      </c>
      <c r="F54" s="104">
        <v>228</v>
      </c>
      <c r="G54" s="104">
        <v>128</v>
      </c>
      <c r="H54" s="104">
        <v>228</v>
      </c>
    </row>
    <row r="55" spans="1:8" ht="12" customHeight="1">
      <c r="A55" s="59" t="s">
        <v>141</v>
      </c>
      <c r="B55" s="59"/>
      <c r="C55" s="59"/>
      <c r="D55" s="59"/>
      <c r="E55" s="104">
        <v>340</v>
      </c>
      <c r="F55" s="104">
        <v>1043</v>
      </c>
      <c r="G55" s="104">
        <v>326</v>
      </c>
      <c r="H55" s="104">
        <v>1042</v>
      </c>
    </row>
    <row r="56" spans="1:8" ht="12" customHeight="1">
      <c r="A56" s="59"/>
      <c r="B56" s="60"/>
      <c r="C56" s="60"/>
      <c r="D56" s="83" t="s">
        <v>143</v>
      </c>
      <c r="E56" s="63">
        <v>7244</v>
      </c>
      <c r="F56" s="63">
        <v>49391</v>
      </c>
      <c r="G56" s="63">
        <v>7012</v>
      </c>
      <c r="H56" s="63">
        <v>48809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64"/>
      <c r="G58" s="59"/>
      <c r="H58" s="59"/>
    </row>
    <row r="59" spans="1:8" ht="12" customHeight="1">
      <c r="F59" s="84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B69" display="Inhaltsverzeichnis!B69"/>
  </hyperlinks>
  <pageMargins left="0.59055118110236227" right="0.59055118110236227" top="0.78740157480314965" bottom="0.59055118110236227" header="0.31496062992125984" footer="0.23622047244094491"/>
  <pageSetup paperSize="9" firstPageNumber="33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23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7.441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170" t="s">
        <v>30</v>
      </c>
      <c r="B1" s="170"/>
      <c r="C1" s="9"/>
      <c r="G1" s="11"/>
      <c r="H1" s="171" t="s">
        <v>40</v>
      </c>
    </row>
    <row r="2" spans="1:8" ht="20.399999999999999" customHeight="1">
      <c r="A2" s="113"/>
      <c r="B2" s="114"/>
      <c r="C2" s="153" t="s">
        <v>6</v>
      </c>
      <c r="D2" s="114"/>
      <c r="E2" s="113"/>
      <c r="F2" s="114"/>
      <c r="G2" s="153" t="s">
        <v>6</v>
      </c>
      <c r="H2" s="171"/>
    </row>
    <row r="3" spans="1:8" ht="12" customHeight="1">
      <c r="A3" s="116"/>
      <c r="B3" s="152" t="s">
        <v>32</v>
      </c>
      <c r="C3" s="152">
        <v>5</v>
      </c>
      <c r="D3" s="114"/>
      <c r="E3" s="114"/>
      <c r="F3" s="114"/>
      <c r="G3" s="118"/>
      <c r="H3" s="171"/>
    </row>
    <row r="4" spans="1:8">
      <c r="A4" s="119"/>
      <c r="B4" s="151" t="s">
        <v>33</v>
      </c>
      <c r="C4" s="121"/>
      <c r="D4" s="114"/>
      <c r="E4" s="122"/>
      <c r="F4" s="123"/>
      <c r="G4" s="121"/>
      <c r="H4" s="171"/>
    </row>
    <row r="5" spans="1:8" ht="6" customHeight="1">
      <c r="A5" s="119"/>
      <c r="B5" s="120"/>
      <c r="C5" s="121"/>
      <c r="D5" s="114"/>
      <c r="E5" s="122"/>
      <c r="F5" s="123"/>
      <c r="G5" s="121"/>
      <c r="H5" s="171"/>
    </row>
    <row r="6" spans="1:8" ht="12" customHeight="1">
      <c r="A6" s="148">
        <v>1</v>
      </c>
      <c r="B6" s="150" t="s">
        <v>42</v>
      </c>
      <c r="C6" s="125"/>
      <c r="D6" s="114"/>
      <c r="E6" s="155">
        <v>2</v>
      </c>
      <c r="F6" s="156" t="s">
        <v>43</v>
      </c>
      <c r="G6" s="126"/>
      <c r="H6" s="171"/>
    </row>
    <row r="7" spans="1:8" ht="12" customHeight="1">
      <c r="A7" s="126"/>
      <c r="B7" s="148" t="s">
        <v>44</v>
      </c>
      <c r="C7" s="125"/>
      <c r="D7" s="114"/>
      <c r="E7" s="126"/>
      <c r="F7" s="156" t="s">
        <v>44</v>
      </c>
      <c r="G7" s="127"/>
      <c r="H7" s="171"/>
    </row>
    <row r="8" spans="1:8" ht="12" customHeight="1">
      <c r="A8" s="126"/>
      <c r="B8" s="148" t="s">
        <v>147</v>
      </c>
      <c r="C8" s="125"/>
      <c r="D8" s="114"/>
      <c r="E8" s="126"/>
      <c r="F8" s="156" t="s">
        <v>147</v>
      </c>
      <c r="G8" s="127"/>
      <c r="H8" s="171"/>
    </row>
    <row r="9" spans="1:8" ht="12" customHeight="1">
      <c r="A9" s="126"/>
      <c r="B9" s="147" t="s">
        <v>227</v>
      </c>
      <c r="C9" s="149">
        <v>9</v>
      </c>
      <c r="D9" s="114"/>
      <c r="E9" s="126"/>
      <c r="F9" s="147" t="s">
        <v>227</v>
      </c>
      <c r="G9" s="152">
        <v>9</v>
      </c>
      <c r="H9" s="95"/>
    </row>
    <row r="10" spans="1:8" ht="12" customHeight="1">
      <c r="A10" s="122"/>
      <c r="B10" s="123"/>
      <c r="C10" s="121"/>
      <c r="D10" s="114"/>
      <c r="E10" s="118"/>
      <c r="F10" s="128"/>
      <c r="G10" s="117"/>
      <c r="H10" s="33"/>
    </row>
    <row r="11" spans="1:8" ht="12" customHeight="1">
      <c r="A11" s="122"/>
      <c r="B11" s="123"/>
      <c r="C11" s="121"/>
      <c r="D11" s="114"/>
      <c r="E11" s="114"/>
      <c r="F11" s="114"/>
      <c r="G11" s="121"/>
      <c r="H11" s="33"/>
    </row>
    <row r="12" spans="1:8" ht="12" customHeight="1">
      <c r="A12" s="122"/>
      <c r="B12" s="154" t="s">
        <v>7</v>
      </c>
      <c r="C12" s="121"/>
      <c r="D12" s="114"/>
      <c r="E12" s="118"/>
      <c r="F12" s="129"/>
      <c r="G12" s="121"/>
      <c r="H12" s="33"/>
    </row>
    <row r="13" spans="1:8" ht="6" customHeight="1">
      <c r="A13" s="122"/>
      <c r="B13" s="123"/>
      <c r="C13" s="121"/>
      <c r="D13" s="114"/>
      <c r="E13" s="118"/>
      <c r="F13" s="129"/>
      <c r="G13" s="121"/>
      <c r="H13" s="33"/>
    </row>
    <row r="14" spans="1:8" ht="12" customHeight="1">
      <c r="A14" s="157">
        <v>1</v>
      </c>
      <c r="B14" s="156" t="s">
        <v>42</v>
      </c>
      <c r="C14" s="158"/>
      <c r="D14" s="114"/>
      <c r="E14" s="156">
        <v>8</v>
      </c>
      <c r="F14" s="156" t="s">
        <v>42</v>
      </c>
      <c r="G14" s="160"/>
      <c r="H14" s="33"/>
    </row>
    <row r="15" spans="1:8" ht="12" customHeight="1">
      <c r="A15" s="159"/>
      <c r="B15" s="156" t="s">
        <v>44</v>
      </c>
      <c r="C15" s="158"/>
      <c r="D15" s="114"/>
      <c r="E15" s="161"/>
      <c r="F15" s="156" t="s">
        <v>44</v>
      </c>
      <c r="G15" s="160"/>
      <c r="H15" s="33"/>
    </row>
    <row r="16" spans="1:8" ht="12" customHeight="1">
      <c r="A16" s="159"/>
      <c r="B16" s="156" t="s">
        <v>147</v>
      </c>
      <c r="C16" s="158"/>
      <c r="D16" s="114"/>
      <c r="E16" s="161"/>
      <c r="F16" s="156" t="s">
        <v>147</v>
      </c>
      <c r="G16" s="160"/>
      <c r="H16" s="33"/>
    </row>
    <row r="17" spans="1:8" ht="12" customHeight="1">
      <c r="A17" s="159"/>
      <c r="B17" s="156" t="s">
        <v>228</v>
      </c>
      <c r="C17" s="158"/>
      <c r="D17" s="114"/>
      <c r="E17" s="161"/>
      <c r="F17" s="156" t="s">
        <v>231</v>
      </c>
      <c r="G17" s="160"/>
      <c r="H17" s="33"/>
    </row>
    <row r="18" spans="1:8" ht="12" customHeight="1">
      <c r="A18" s="159"/>
      <c r="B18" s="147" t="s">
        <v>46</v>
      </c>
      <c r="C18" s="158">
        <v>10</v>
      </c>
      <c r="D18" s="114"/>
      <c r="E18" s="161"/>
      <c r="F18" s="156" t="s">
        <v>155</v>
      </c>
      <c r="G18" s="160"/>
      <c r="H18" s="33"/>
    </row>
    <row r="19" spans="1:8" ht="12" customHeight="1">
      <c r="A19" s="118"/>
      <c r="B19" s="114"/>
      <c r="C19" s="131"/>
      <c r="D19" s="114"/>
      <c r="E19" s="161"/>
      <c r="F19" s="147" t="s">
        <v>151</v>
      </c>
      <c r="G19" s="160">
        <v>13</v>
      </c>
      <c r="H19" s="33"/>
    </row>
    <row r="20" spans="1:8" ht="12" customHeight="1">
      <c r="A20" s="157">
        <v>2</v>
      </c>
      <c r="B20" s="156" t="s">
        <v>42</v>
      </c>
      <c r="C20" s="158"/>
      <c r="D20" s="114"/>
      <c r="E20" s="124"/>
      <c r="F20" s="124"/>
      <c r="G20" s="130"/>
    </row>
    <row r="21" spans="1:8" ht="12" customHeight="1">
      <c r="A21" s="159"/>
      <c r="B21" s="156" t="s">
        <v>44</v>
      </c>
      <c r="C21" s="158"/>
      <c r="D21" s="114"/>
      <c r="E21" s="156">
        <v>9</v>
      </c>
      <c r="F21" s="156" t="s">
        <v>43</v>
      </c>
      <c r="G21" s="158"/>
    </row>
    <row r="22" spans="1:8" ht="12" customHeight="1">
      <c r="A22" s="159"/>
      <c r="B22" s="156" t="s">
        <v>148</v>
      </c>
      <c r="C22" s="158"/>
      <c r="D22" s="114"/>
      <c r="E22" s="156"/>
      <c r="F22" s="156" t="s">
        <v>44</v>
      </c>
      <c r="G22" s="152"/>
    </row>
    <row r="23" spans="1:8" ht="12" customHeight="1">
      <c r="A23" s="159"/>
      <c r="B23" s="156" t="s">
        <v>232</v>
      </c>
      <c r="C23" s="158"/>
      <c r="D23" s="114"/>
      <c r="E23" s="159"/>
      <c r="F23" s="156" t="s">
        <v>147</v>
      </c>
      <c r="G23" s="158"/>
    </row>
    <row r="24" spans="1:8" ht="12" customHeight="1">
      <c r="A24" s="159"/>
      <c r="B24" s="156" t="s">
        <v>45</v>
      </c>
      <c r="C24" s="158"/>
      <c r="D24" s="114"/>
      <c r="E24" s="159"/>
      <c r="F24" s="156" t="s">
        <v>228</v>
      </c>
      <c r="G24" s="158"/>
    </row>
    <row r="25" spans="1:8" ht="12" customHeight="1">
      <c r="A25" s="159"/>
      <c r="B25" s="147" t="s">
        <v>46</v>
      </c>
      <c r="C25" s="158">
        <v>10</v>
      </c>
      <c r="D25" s="132"/>
      <c r="E25" s="159"/>
      <c r="F25" s="147" t="s">
        <v>46</v>
      </c>
      <c r="G25" s="152">
        <v>14</v>
      </c>
      <c r="H25" s="34"/>
    </row>
    <row r="26" spans="1:8" ht="12" customHeight="1">
      <c r="A26" s="114"/>
      <c r="B26" s="128"/>
      <c r="C26" s="117"/>
      <c r="D26" s="132"/>
      <c r="E26" s="122"/>
      <c r="F26" s="128"/>
      <c r="G26" s="131"/>
      <c r="H26" s="34"/>
    </row>
    <row r="27" spans="1:8" ht="12" customHeight="1">
      <c r="A27" s="156">
        <v>3</v>
      </c>
      <c r="B27" s="156" t="s">
        <v>42</v>
      </c>
      <c r="C27" s="160"/>
      <c r="D27" s="132"/>
      <c r="E27" s="156">
        <v>10</v>
      </c>
      <c r="F27" s="156" t="s">
        <v>43</v>
      </c>
      <c r="G27" s="160"/>
      <c r="H27" s="34"/>
    </row>
    <row r="28" spans="1:8" ht="12" customHeight="1">
      <c r="A28" s="161"/>
      <c r="B28" s="156" t="s">
        <v>44</v>
      </c>
      <c r="C28" s="160"/>
      <c r="D28" s="132"/>
      <c r="E28" s="161"/>
      <c r="F28" s="156" t="s">
        <v>44</v>
      </c>
      <c r="G28" s="160"/>
      <c r="H28" s="34"/>
    </row>
    <row r="29" spans="1:8" ht="12" customHeight="1">
      <c r="A29" s="161"/>
      <c r="B29" s="156" t="s">
        <v>147</v>
      </c>
      <c r="C29" s="160"/>
      <c r="D29" s="132"/>
      <c r="E29" s="161"/>
      <c r="F29" s="156" t="s">
        <v>148</v>
      </c>
      <c r="G29" s="160"/>
      <c r="H29" s="34"/>
    </row>
    <row r="30" spans="1:8" ht="12" customHeight="1">
      <c r="A30" s="161"/>
      <c r="B30" s="147" t="s">
        <v>229</v>
      </c>
      <c r="C30" s="160">
        <v>11</v>
      </c>
      <c r="D30" s="132"/>
      <c r="E30" s="161"/>
      <c r="F30" s="156" t="s">
        <v>232</v>
      </c>
      <c r="G30" s="160"/>
      <c r="H30" s="34"/>
    </row>
    <row r="31" spans="1:8" ht="12" customHeight="1">
      <c r="A31" s="114"/>
      <c r="B31" s="128"/>
      <c r="C31" s="117"/>
      <c r="D31" s="132"/>
      <c r="E31" s="161"/>
      <c r="F31" s="156" t="s">
        <v>45</v>
      </c>
      <c r="G31" s="160"/>
      <c r="H31" s="34"/>
    </row>
    <row r="32" spans="1:8" ht="12" customHeight="1">
      <c r="A32" s="156">
        <v>4</v>
      </c>
      <c r="B32" s="156" t="s">
        <v>42</v>
      </c>
      <c r="C32" s="158"/>
      <c r="D32" s="132"/>
      <c r="E32" s="161"/>
      <c r="F32" s="147" t="s">
        <v>46</v>
      </c>
      <c r="G32" s="160">
        <v>14</v>
      </c>
      <c r="H32" s="34"/>
    </row>
    <row r="33" spans="1:8" ht="12" customHeight="1">
      <c r="A33" s="156"/>
      <c r="B33" s="156" t="s">
        <v>44</v>
      </c>
      <c r="C33" s="152"/>
      <c r="D33" s="132"/>
      <c r="E33" s="122"/>
      <c r="F33" s="128"/>
      <c r="G33" s="131"/>
      <c r="H33" s="34"/>
    </row>
    <row r="34" spans="1:8" ht="12" customHeight="1">
      <c r="A34" s="159"/>
      <c r="B34" s="156" t="s">
        <v>148</v>
      </c>
      <c r="C34" s="158"/>
      <c r="D34" s="132"/>
      <c r="E34" s="156">
        <v>11</v>
      </c>
      <c r="F34" s="156" t="s">
        <v>43</v>
      </c>
      <c r="G34" s="160"/>
      <c r="H34" s="34"/>
    </row>
    <row r="35" spans="1:8" ht="12" customHeight="1">
      <c r="A35" s="159"/>
      <c r="B35" s="156" t="s">
        <v>232</v>
      </c>
      <c r="C35" s="158"/>
      <c r="D35" s="132"/>
      <c r="E35" s="161"/>
      <c r="F35" s="156" t="s">
        <v>44</v>
      </c>
      <c r="G35" s="160"/>
      <c r="H35" s="34"/>
    </row>
    <row r="36" spans="1:8" ht="12" customHeight="1">
      <c r="A36" s="159"/>
      <c r="B36" s="147" t="s">
        <v>47</v>
      </c>
      <c r="C36" s="152">
        <v>11</v>
      </c>
      <c r="D36" s="132"/>
      <c r="E36" s="161"/>
      <c r="F36" s="156" t="s">
        <v>148</v>
      </c>
      <c r="G36" s="160"/>
      <c r="H36" s="34"/>
    </row>
    <row r="37" spans="1:8" ht="12" customHeight="1">
      <c r="A37" s="114"/>
      <c r="B37" s="128"/>
      <c r="C37" s="117"/>
      <c r="D37" s="132"/>
      <c r="E37" s="161"/>
      <c r="F37" s="147" t="s">
        <v>237</v>
      </c>
      <c r="G37" s="160">
        <v>15</v>
      </c>
      <c r="H37" s="34"/>
    </row>
    <row r="38" spans="1:8" ht="12" customHeight="1">
      <c r="A38" s="156">
        <v>5</v>
      </c>
      <c r="B38" s="156" t="s">
        <v>42</v>
      </c>
      <c r="C38" s="158"/>
      <c r="D38" s="132"/>
      <c r="E38" s="122"/>
      <c r="F38" s="128"/>
      <c r="G38" s="131"/>
      <c r="H38" s="34"/>
    </row>
    <row r="39" spans="1:8" ht="12" customHeight="1">
      <c r="A39" s="156"/>
      <c r="B39" s="156" t="s">
        <v>44</v>
      </c>
      <c r="C39" s="152"/>
      <c r="D39" s="132"/>
      <c r="E39" s="156">
        <v>12</v>
      </c>
      <c r="F39" s="156" t="s">
        <v>43</v>
      </c>
      <c r="G39" s="158"/>
      <c r="H39" s="34"/>
    </row>
    <row r="40" spans="1:8" ht="12" customHeight="1">
      <c r="A40" s="159"/>
      <c r="B40" s="156" t="s">
        <v>147</v>
      </c>
      <c r="C40" s="158"/>
      <c r="D40" s="132"/>
      <c r="E40" s="156"/>
      <c r="F40" s="156" t="s">
        <v>44</v>
      </c>
      <c r="G40" s="152"/>
      <c r="H40" s="34"/>
    </row>
    <row r="41" spans="1:8" ht="12" customHeight="1">
      <c r="A41" s="159"/>
      <c r="B41" s="156" t="s">
        <v>233</v>
      </c>
      <c r="C41" s="158"/>
      <c r="D41" s="132"/>
      <c r="E41" s="159"/>
      <c r="F41" s="156" t="s">
        <v>148</v>
      </c>
      <c r="G41" s="158"/>
      <c r="H41" s="34"/>
    </row>
    <row r="42" spans="1:8" ht="12" customHeight="1">
      <c r="A42" s="159"/>
      <c r="B42" s="147" t="s">
        <v>149</v>
      </c>
      <c r="C42" s="152">
        <v>12</v>
      </c>
      <c r="D42" s="114"/>
      <c r="E42" s="159"/>
      <c r="F42" s="156" t="s">
        <v>232</v>
      </c>
      <c r="G42" s="158"/>
    </row>
    <row r="43" spans="1:8" ht="12" customHeight="1">
      <c r="A43" s="116"/>
      <c r="B43" s="116"/>
      <c r="C43" s="130"/>
      <c r="D43" s="114"/>
      <c r="E43" s="159"/>
      <c r="F43" s="147" t="s">
        <v>47</v>
      </c>
      <c r="G43" s="152">
        <v>15</v>
      </c>
    </row>
    <row r="44" spans="1:8" ht="12" customHeight="1">
      <c r="A44" s="156">
        <v>6</v>
      </c>
      <c r="B44" s="156" t="s">
        <v>42</v>
      </c>
      <c r="C44" s="158"/>
      <c r="D44" s="114"/>
      <c r="E44" s="124"/>
      <c r="F44" s="124"/>
      <c r="G44" s="117"/>
    </row>
    <row r="45" spans="1:8" ht="12" customHeight="1">
      <c r="A45" s="156"/>
      <c r="B45" s="156" t="s">
        <v>44</v>
      </c>
      <c r="C45" s="152"/>
      <c r="D45" s="114"/>
      <c r="E45" s="156">
        <v>13</v>
      </c>
      <c r="F45" s="156" t="s">
        <v>43</v>
      </c>
      <c r="G45" s="158"/>
    </row>
    <row r="46" spans="1:8" ht="12" customHeight="1">
      <c r="A46" s="159"/>
      <c r="B46" s="156" t="s">
        <v>147</v>
      </c>
      <c r="C46" s="158"/>
      <c r="D46" s="114"/>
      <c r="E46" s="156"/>
      <c r="F46" s="156" t="s">
        <v>44</v>
      </c>
      <c r="G46" s="152"/>
    </row>
    <row r="47" spans="1:8" ht="12" customHeight="1">
      <c r="A47" s="159"/>
      <c r="B47" s="156" t="s">
        <v>233</v>
      </c>
      <c r="C47" s="158"/>
      <c r="D47" s="114"/>
      <c r="E47" s="159"/>
      <c r="F47" s="156" t="s">
        <v>147</v>
      </c>
      <c r="G47" s="158"/>
    </row>
    <row r="48" spans="1:8" ht="12" customHeight="1">
      <c r="A48" s="159"/>
      <c r="B48" s="147" t="s">
        <v>150</v>
      </c>
      <c r="C48" s="152">
        <v>12</v>
      </c>
      <c r="D48" s="114"/>
      <c r="E48" s="159"/>
      <c r="F48" s="156" t="s">
        <v>230</v>
      </c>
      <c r="G48" s="158"/>
    </row>
    <row r="49" spans="1:8" ht="12" customHeight="1">
      <c r="A49" s="116"/>
      <c r="B49" s="116"/>
      <c r="C49" s="130"/>
      <c r="D49" s="114"/>
      <c r="E49" s="159"/>
      <c r="F49" s="147" t="s">
        <v>151</v>
      </c>
      <c r="G49" s="152">
        <v>16</v>
      </c>
    </row>
    <row r="50" spans="1:8" ht="12" customHeight="1">
      <c r="A50" s="156">
        <v>7</v>
      </c>
      <c r="B50" s="156" t="s">
        <v>42</v>
      </c>
      <c r="C50" s="158"/>
      <c r="D50" s="114"/>
      <c r="E50" s="114"/>
      <c r="F50" s="128"/>
      <c r="G50" s="131"/>
    </row>
    <row r="51" spans="1:8" ht="12" customHeight="1">
      <c r="A51" s="156"/>
      <c r="B51" s="156" t="s">
        <v>44</v>
      </c>
      <c r="C51" s="152"/>
      <c r="D51" s="114"/>
      <c r="E51" s="156">
        <v>14</v>
      </c>
      <c r="F51" s="156" t="s">
        <v>43</v>
      </c>
      <c r="G51" s="160"/>
    </row>
    <row r="52" spans="1:8" ht="12" customHeight="1">
      <c r="A52" s="159"/>
      <c r="B52" s="156" t="s">
        <v>147</v>
      </c>
      <c r="C52" s="158"/>
      <c r="D52" s="114"/>
      <c r="E52" s="161"/>
      <c r="F52" s="156" t="s">
        <v>44</v>
      </c>
      <c r="G52" s="160"/>
    </row>
    <row r="53" spans="1:8" ht="12" customHeight="1">
      <c r="A53" s="159"/>
      <c r="B53" s="156" t="s">
        <v>230</v>
      </c>
      <c r="C53" s="158"/>
      <c r="D53" s="114"/>
      <c r="E53" s="161"/>
      <c r="F53" s="156" t="s">
        <v>147</v>
      </c>
      <c r="G53" s="160"/>
    </row>
    <row r="54" spans="1:8" ht="12" customHeight="1">
      <c r="A54" s="159"/>
      <c r="B54" s="147" t="s">
        <v>151</v>
      </c>
      <c r="C54" s="152">
        <v>13</v>
      </c>
      <c r="D54" s="114"/>
      <c r="E54" s="161"/>
      <c r="F54" s="156" t="s">
        <v>231</v>
      </c>
      <c r="G54" s="160"/>
    </row>
    <row r="55" spans="1:8" ht="12" customHeight="1">
      <c r="A55" s="114"/>
      <c r="B55" s="128"/>
      <c r="C55" s="117"/>
      <c r="D55" s="132"/>
      <c r="E55" s="161"/>
      <c r="F55" s="156" t="s">
        <v>155</v>
      </c>
      <c r="G55" s="160"/>
      <c r="H55" s="34"/>
    </row>
    <row r="56" spans="1:8" ht="12" customHeight="1">
      <c r="A56" s="124"/>
      <c r="B56" s="124"/>
      <c r="C56" s="116"/>
      <c r="D56" s="114"/>
      <c r="E56" s="161"/>
      <c r="F56" s="147" t="s">
        <v>151</v>
      </c>
      <c r="G56" s="160">
        <v>16</v>
      </c>
    </row>
    <row r="57" spans="1:8" ht="12" customHeight="1">
      <c r="A57" s="124"/>
      <c r="B57" s="124"/>
      <c r="C57" s="116"/>
      <c r="D57" s="114"/>
      <c r="E57" s="122"/>
      <c r="F57" s="128"/>
      <c r="G57" s="131"/>
    </row>
    <row r="58" spans="1:8" ht="12" customHeight="1">
      <c r="A58" s="124"/>
      <c r="B58" s="124"/>
      <c r="C58" s="116"/>
      <c r="D58" s="114"/>
      <c r="E58" s="122"/>
      <c r="F58" s="128"/>
      <c r="G58" s="131"/>
    </row>
    <row r="59" spans="1:8" ht="20.399999999999999" customHeight="1">
      <c r="A59" s="114"/>
      <c r="B59" s="114"/>
      <c r="C59" s="153" t="s">
        <v>6</v>
      </c>
      <c r="D59" s="114"/>
      <c r="E59" s="113"/>
      <c r="F59" s="114"/>
      <c r="G59" s="115"/>
    </row>
    <row r="60" spans="1:8">
      <c r="A60" s="113"/>
      <c r="B60" s="114"/>
      <c r="C60" s="130"/>
      <c r="D60" s="114"/>
      <c r="E60" s="113"/>
      <c r="F60" s="114"/>
      <c r="G60" s="115"/>
    </row>
    <row r="61" spans="1:8" ht="12" customHeight="1">
      <c r="A61" s="124"/>
      <c r="B61" s="152" t="s">
        <v>154</v>
      </c>
      <c r="C61" s="116"/>
      <c r="D61" s="114"/>
      <c r="E61" s="124"/>
      <c r="F61" s="124"/>
      <c r="G61" s="133"/>
    </row>
    <row r="62" spans="1:8" ht="12" customHeight="1">
      <c r="A62" s="124"/>
      <c r="B62" s="117"/>
      <c r="C62" s="116"/>
      <c r="D62" s="114"/>
      <c r="E62" s="124"/>
      <c r="F62" s="124"/>
      <c r="G62" s="133"/>
    </row>
    <row r="63" spans="1:8" ht="12" customHeight="1">
      <c r="A63" s="156">
        <v>15</v>
      </c>
      <c r="B63" s="156" t="s">
        <v>42</v>
      </c>
      <c r="C63" s="152">
        <v>17</v>
      </c>
      <c r="D63" s="114"/>
      <c r="E63" s="124"/>
      <c r="F63" s="124"/>
      <c r="G63" s="134"/>
    </row>
    <row r="64" spans="1:8" ht="12" customHeight="1">
      <c r="A64" s="159"/>
      <c r="B64" s="156" t="s">
        <v>44</v>
      </c>
      <c r="C64" s="159"/>
      <c r="D64" s="114"/>
      <c r="E64" s="124"/>
      <c r="F64" s="124"/>
      <c r="G64" s="131"/>
    </row>
    <row r="65" spans="1:8" ht="12" customHeight="1">
      <c r="A65" s="159"/>
      <c r="B65" s="156" t="s">
        <v>147</v>
      </c>
      <c r="C65" s="159"/>
      <c r="D65" s="114"/>
      <c r="E65" s="124"/>
      <c r="F65" s="124"/>
      <c r="G65" s="114"/>
    </row>
    <row r="66" spans="1:8" ht="12" customHeight="1">
      <c r="A66" s="159"/>
      <c r="B66" s="156" t="s">
        <v>233</v>
      </c>
      <c r="C66" s="159"/>
      <c r="D66" s="114"/>
      <c r="E66" s="124"/>
      <c r="F66" s="124"/>
      <c r="G66" s="114"/>
    </row>
    <row r="67" spans="1:8" ht="12" customHeight="1">
      <c r="A67" s="162" t="s">
        <v>48</v>
      </c>
      <c r="B67" s="147" t="s">
        <v>152</v>
      </c>
      <c r="C67" s="162" t="s">
        <v>48</v>
      </c>
      <c r="D67" s="114"/>
      <c r="E67" s="118"/>
      <c r="F67" s="128"/>
      <c r="G67" s="131"/>
    </row>
    <row r="68" spans="1:8" ht="12" customHeight="1">
      <c r="A68" s="162" t="s">
        <v>49</v>
      </c>
      <c r="B68" s="124"/>
      <c r="C68" s="162" t="s">
        <v>49</v>
      </c>
      <c r="D68" s="114"/>
      <c r="E68" s="124"/>
      <c r="F68" s="124"/>
      <c r="G68" s="116"/>
    </row>
    <row r="69" spans="1:8" ht="12" customHeight="1">
      <c r="A69" s="162" t="s">
        <v>22</v>
      </c>
      <c r="B69" s="156" t="s">
        <v>43</v>
      </c>
      <c r="C69" s="162" t="s">
        <v>22</v>
      </c>
      <c r="D69" s="114"/>
      <c r="E69" s="133"/>
      <c r="F69" s="123"/>
      <c r="G69" s="133"/>
    </row>
    <row r="70" spans="1:8" ht="12" customHeight="1">
      <c r="A70" s="156"/>
      <c r="B70" s="156" t="s">
        <v>44</v>
      </c>
      <c r="C70" s="163"/>
      <c r="D70" s="114"/>
      <c r="E70" s="133"/>
      <c r="F70" s="117"/>
      <c r="G70" s="133"/>
    </row>
    <row r="71" spans="1:8" ht="12" customHeight="1">
      <c r="A71" s="155"/>
      <c r="B71" s="156" t="s">
        <v>147</v>
      </c>
      <c r="C71" s="152"/>
      <c r="D71" s="114"/>
      <c r="E71" s="124"/>
      <c r="F71" s="124"/>
      <c r="G71" s="131"/>
    </row>
    <row r="72" spans="1:8" ht="12" customHeight="1">
      <c r="A72" s="161"/>
      <c r="B72" s="156" t="s">
        <v>233</v>
      </c>
      <c r="C72" s="152"/>
      <c r="D72" s="114"/>
      <c r="E72" s="122"/>
      <c r="F72" s="124"/>
      <c r="G72" s="121"/>
    </row>
    <row r="73" spans="1:8" ht="12" customHeight="1">
      <c r="A73" s="156">
        <v>50</v>
      </c>
      <c r="B73" s="147" t="s">
        <v>152</v>
      </c>
      <c r="C73" s="152">
        <v>34</v>
      </c>
      <c r="D73" s="114"/>
      <c r="E73" s="133"/>
      <c r="F73" s="124"/>
      <c r="G73" s="133"/>
    </row>
    <row r="74" spans="1:8" ht="12" customHeight="1">
      <c r="A74" s="124"/>
      <c r="B74" s="124"/>
      <c r="C74" s="134"/>
      <c r="D74" s="114"/>
      <c r="E74" s="135"/>
      <c r="F74" s="128"/>
      <c r="G74" s="135"/>
    </row>
    <row r="75" spans="1:8" ht="12" customHeight="1">
      <c r="A75" s="124"/>
      <c r="B75" s="152" t="s">
        <v>153</v>
      </c>
      <c r="C75" s="116"/>
      <c r="D75" s="114"/>
      <c r="E75" s="124"/>
      <c r="F75" s="124"/>
      <c r="G75" s="133"/>
    </row>
    <row r="76" spans="1:8" ht="12" customHeight="1">
      <c r="A76" s="136"/>
      <c r="B76" s="124"/>
      <c r="C76" s="134"/>
      <c r="D76" s="114"/>
      <c r="E76" s="137"/>
      <c r="F76" s="124"/>
      <c r="G76" s="137"/>
    </row>
    <row r="77" spans="1:8" ht="12" customHeight="1">
      <c r="A77" s="156">
        <v>51</v>
      </c>
      <c r="B77" s="156" t="s">
        <v>42</v>
      </c>
      <c r="C77" s="164"/>
      <c r="D77" s="114"/>
      <c r="E77" s="135"/>
      <c r="F77" s="124"/>
      <c r="G77" s="135"/>
    </row>
    <row r="78" spans="1:8" ht="12" customHeight="1">
      <c r="A78" s="156"/>
      <c r="B78" s="156" t="s">
        <v>44</v>
      </c>
      <c r="C78" s="165"/>
      <c r="D78" s="139"/>
      <c r="E78" s="140"/>
      <c r="F78" s="124"/>
      <c r="G78" s="138"/>
      <c r="H78" s="12"/>
    </row>
    <row r="79" spans="1:8" ht="12" customHeight="1">
      <c r="A79" s="155"/>
      <c r="B79" s="156" t="s">
        <v>147</v>
      </c>
      <c r="C79" s="164"/>
      <c r="D79" s="114"/>
      <c r="E79" s="140"/>
      <c r="F79" s="124"/>
      <c r="G79" s="133"/>
    </row>
    <row r="80" spans="1:8" ht="12" customHeight="1">
      <c r="A80" s="155"/>
      <c r="B80" s="156" t="s">
        <v>228</v>
      </c>
      <c r="C80" s="164"/>
      <c r="D80" s="114"/>
      <c r="E80" s="124"/>
      <c r="F80" s="128"/>
      <c r="G80" s="131"/>
    </row>
    <row r="81" spans="1:7" ht="12" customHeight="1">
      <c r="A81" s="156"/>
      <c r="B81" s="147" t="s">
        <v>46</v>
      </c>
      <c r="C81" s="152">
        <v>35</v>
      </c>
      <c r="D81" s="114"/>
      <c r="E81" s="114"/>
      <c r="F81" s="114"/>
      <c r="G81" s="114"/>
    </row>
    <row r="82" spans="1:7" ht="12" customHeight="1">
      <c r="A82" s="141"/>
      <c r="B82" s="114"/>
      <c r="C82" s="130"/>
      <c r="D82" s="114"/>
      <c r="E82" s="113"/>
      <c r="F82" s="114"/>
      <c r="G82" s="130"/>
    </row>
    <row r="83" spans="1:7" ht="12" customHeight="1">
      <c r="A83" s="156">
        <v>52</v>
      </c>
      <c r="B83" s="156" t="s">
        <v>43</v>
      </c>
      <c r="C83" s="152"/>
      <c r="D83" s="114"/>
      <c r="E83" s="113"/>
      <c r="F83" s="114"/>
      <c r="G83" s="130"/>
    </row>
    <row r="84" spans="1:7" ht="12" customHeight="1">
      <c r="A84" s="166"/>
      <c r="B84" s="156" t="s">
        <v>44</v>
      </c>
      <c r="C84" s="152"/>
      <c r="D84" s="114"/>
      <c r="E84" s="113"/>
      <c r="F84" s="114"/>
      <c r="G84" s="130"/>
    </row>
    <row r="85" spans="1:7" ht="12" customHeight="1">
      <c r="A85" s="166"/>
      <c r="B85" s="156" t="s">
        <v>147</v>
      </c>
      <c r="C85" s="152"/>
      <c r="D85" s="114"/>
      <c r="E85" s="113"/>
      <c r="F85" s="114"/>
      <c r="G85" s="130"/>
    </row>
    <row r="86" spans="1:7" ht="12" customHeight="1">
      <c r="A86" s="166"/>
      <c r="B86" s="156" t="s">
        <v>228</v>
      </c>
      <c r="C86" s="152"/>
      <c r="D86" s="114"/>
      <c r="E86" s="113"/>
      <c r="F86" s="114"/>
      <c r="G86" s="130"/>
    </row>
    <row r="87" spans="1:7" ht="12" customHeight="1">
      <c r="A87" s="166"/>
      <c r="B87" s="147" t="s">
        <v>46</v>
      </c>
      <c r="C87" s="152">
        <v>35</v>
      </c>
      <c r="D87" s="114"/>
      <c r="E87" s="113"/>
      <c r="F87" s="114"/>
      <c r="G87" s="130"/>
    </row>
    <row r="88" spans="1:7" ht="12" customHeight="1"/>
    <row r="89" spans="1:7" ht="12" customHeight="1"/>
    <row r="90" spans="1:7" ht="12" customHeight="1"/>
    <row r="91" spans="1:7" ht="12" customHeight="1"/>
    <row r="92" spans="1:7" ht="12" customHeight="1"/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</sheetData>
  <mergeCells count="2">
    <mergeCell ref="A1:B1"/>
    <mergeCell ref="H1:H8"/>
  </mergeCells>
  <phoneticPr fontId="5" type="noConversion"/>
  <hyperlinks>
    <hyperlink ref="B3:C3" location="Vorbemerkungen!A1" display="Vorbemerkungen"/>
    <hyperlink ref="A14" location="'T1-T2'!A1" display="'T1-T2'!A1"/>
    <hyperlink ref="A20" location="'T1-T2'!A31" display="'T1-T2'!A31"/>
    <hyperlink ref="C25" location="'T1-T2'!A31" display="'T1-T2'!A31"/>
    <hyperlink ref="B6:B8" location="Grafiken!A1" display="Unternehmen mit sozialversicherungspflichtig"/>
    <hyperlink ref="A9:C9" location="Grafiken!A1" display="Grafiken!A1"/>
    <hyperlink ref="B9" location="Grafiken!Druckbereich" display="2012 nach Regionen"/>
    <hyperlink ref="C18" location="'T1-T2'!A1" display="'T1-T2'!A1"/>
    <hyperlink ref="A27" location="'T1-T2'!A1" display="'T1-T2'!A1"/>
    <hyperlink ref="C30" location="'T3-T4'!A1" display="'T3-T4'!A1"/>
    <hyperlink ref="C36" location="'T3-T4'!A1" display="'T3-T4'!A1"/>
    <hyperlink ref="B38:B41" location="'T5-T6'!A1" display="Unternehmen mit sozialversicherungspflichtig"/>
    <hyperlink ref="A38" location="'T5-T6'!A1" display="'T5-T6'!A1"/>
    <hyperlink ref="B41:B42" location="'T5-T6'!A1" display="Unternehmen mit sozialversicherungspflichtig"/>
    <hyperlink ref="B44:B47" location="'T5-T6'!A1" display="Unternehmen mit sozialversicherungspflichtig"/>
    <hyperlink ref="A44" location="'T5-T6'!A1" display="'T5-T6'!A1"/>
    <hyperlink ref="B47:B48" location="'T5-T6'!A1" display="Unternehmen mit sozialversicherungspflichtig"/>
    <hyperlink ref="E6" location="Grafiken!A31" display="Grafiken!A31"/>
    <hyperlink ref="F9" location="Grafiken!A31" display="2012 nach Regionen"/>
    <hyperlink ref="G9" location="Grafiken!A31" display="Grafiken!A31"/>
    <hyperlink ref="F34:F36" location="'T11-T12'!A1" display="Betriebe mit sozialversicherungspflichtig"/>
    <hyperlink ref="B63:B67" location="'T15-T16'!A1" display="Unternehmen mit sozialversicherungspflichtig"/>
    <hyperlink ref="B66" location="'T15-T16'!A1" display="Unternehmen mit sozialversicherungspflichtig"/>
    <hyperlink ref="B69:B73" location="'T15-T16'!A30" display="Betriebe mit sozialversicherungspflichtig"/>
    <hyperlink ref="B72" location="'T15-T16'!A30" display="2012 sowie die am 31.5.2014 noch Aktiven"/>
    <hyperlink ref="A6:C9" location="Grafiken!A1" display="Grafiken!A1"/>
    <hyperlink ref="E6:G9" location="Grafiken!A31" display="Grafiken!A31"/>
    <hyperlink ref="A27:C30" location="'T3-T4'!A1" display="'T3-T4'!A1"/>
    <hyperlink ref="A32:C36" location="'T3-T4'!A31" display="'T3-T4'!A31"/>
    <hyperlink ref="A38:C42" location="'T5-T6'!A1" display="'T5-T6'!A1"/>
    <hyperlink ref="A44:C48" location="'T5-T6'!A24" display="'T5-T6'!A24"/>
    <hyperlink ref="A50:C54" location="'T7-T8'!A1" display="'T7-T8'!A1"/>
    <hyperlink ref="E14:G19" location="'T7-T8'!A30" display="'T7-T8'!A30"/>
    <hyperlink ref="E21:G25" location="'T9-T10'!A1" display="'T9-T10'!A1"/>
    <hyperlink ref="E27:G32" location="'T9-T10'!A31" display="'T9-T10'!A31"/>
    <hyperlink ref="E34:G37" location="'T11-T12'!A1" display="'T11-T12'!A1"/>
    <hyperlink ref="E39:G43" location="'T11-T12'!A31" display="'T11-T12'!A31"/>
    <hyperlink ref="E45:G49" location="'T13-T14'!A1" display="'T13-T14'!A1"/>
    <hyperlink ref="E51:G56" location="'T13-T14'!A30" display="'T13-T14'!A30"/>
    <hyperlink ref="C63" location="'T15-T16'!A1" display="'T15-T16'!A1"/>
    <hyperlink ref="A73" location="'T49-T50'!A30" display="'T49-T50'!A30"/>
    <hyperlink ref="C73" location="'T49-T50'!A30" display="'T49-T50'!A30"/>
    <hyperlink ref="A77:C81" location="'T51-T52'!A1" display="'T51-T52'!A1"/>
    <hyperlink ref="A83:C87" location="'T51-T52'!A31" display="'T51-T52'!A31"/>
    <hyperlink ref="B14:B18" location="'T1-T2'!A1" display="Unternehmen mit sozialversicherungspflichtig"/>
    <hyperlink ref="B20:B25" location="'T1-T2'!A31" display="Unternehmen mit sozialversicherungspflichtig"/>
    <hyperlink ref="B69:B72" location="'T15-T16'!A30" display="Betriebe mit sozialversicherungspflichtig"/>
    <hyperlink ref="A63" location="'T15-T16'!A1" display="'T15-T1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AM81"/>
  <sheetViews>
    <sheetView workbookViewId="0">
      <selection sqref="A1:H1"/>
    </sheetView>
  </sheetViews>
  <sheetFormatPr baseColWidth="10" defaultColWidth="9.10937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44140625" style="36" customWidth="1"/>
    <col min="5" max="5" width="7.88671875" style="36" customWidth="1"/>
    <col min="6" max="6" width="12.44140625" style="36" bestFit="1" customWidth="1"/>
    <col min="7" max="7" width="7.88671875" style="36" customWidth="1"/>
    <col min="8" max="8" width="18.5546875" style="36" customWidth="1"/>
    <col min="9" max="9" width="3.6640625" style="102" customWidth="1"/>
  </cols>
  <sheetData>
    <row r="1" spans="1:39" ht="36.6" customHeight="1">
      <c r="A1" s="177" t="s">
        <v>218</v>
      </c>
      <c r="B1" s="178"/>
      <c r="C1" s="178"/>
      <c r="D1" s="178"/>
      <c r="E1" s="178"/>
      <c r="F1" s="178"/>
      <c r="G1" s="178"/>
      <c r="H1" s="178"/>
    </row>
    <row r="2" spans="1:39" s="13" customFormat="1" ht="6" customHeight="1">
      <c r="A2" s="48"/>
      <c r="B2" s="49"/>
      <c r="C2" s="49"/>
      <c r="D2" s="49"/>
      <c r="E2" s="49"/>
      <c r="F2" s="49"/>
      <c r="G2" s="49"/>
      <c r="H2" s="49"/>
      <c r="I2" s="100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</row>
    <row r="3" spans="1:39" s="13" customFormat="1" ht="12" customHeight="1">
      <c r="A3" s="212" t="s">
        <v>66</v>
      </c>
      <c r="B3" s="213"/>
      <c r="C3" s="213"/>
      <c r="D3" s="213"/>
      <c r="E3" s="213" t="s">
        <v>112</v>
      </c>
      <c r="F3" s="229" t="s">
        <v>171</v>
      </c>
      <c r="G3" s="213" t="s">
        <v>173</v>
      </c>
      <c r="H3" s="217"/>
      <c r="I3" s="100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</row>
    <row r="4" spans="1:39" s="13" customFormat="1" ht="42.75" customHeight="1">
      <c r="A4" s="212"/>
      <c r="B4" s="213"/>
      <c r="C4" s="213"/>
      <c r="D4" s="213"/>
      <c r="E4" s="213"/>
      <c r="F4" s="229"/>
      <c r="G4" s="79" t="s">
        <v>112</v>
      </c>
      <c r="H4" s="77" t="s">
        <v>172</v>
      </c>
      <c r="I4" s="100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</row>
    <row r="5" spans="1:39" s="13" customFormat="1" ht="12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I5" s="100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</row>
    <row r="6" spans="1:39" s="13" customFormat="1" ht="6" customHeight="1">
      <c r="A6" s="66"/>
      <c r="B6" s="66"/>
      <c r="C6" s="66"/>
      <c r="D6" s="66"/>
      <c r="E6" s="210"/>
      <c r="F6" s="219"/>
      <c r="G6" s="219"/>
      <c r="H6" s="67"/>
      <c r="I6" s="100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 spans="1:39" ht="12" customHeight="1">
      <c r="A7" s="174" t="s">
        <v>135</v>
      </c>
      <c r="B7" s="174"/>
      <c r="C7" s="174"/>
      <c r="D7" s="174"/>
      <c r="E7" s="104">
        <v>2</v>
      </c>
      <c r="F7" s="104" t="s">
        <v>1</v>
      </c>
      <c r="G7" s="104">
        <v>2</v>
      </c>
      <c r="H7" s="104" t="s">
        <v>1</v>
      </c>
    </row>
    <row r="8" spans="1:39" ht="12" customHeight="1">
      <c r="A8" s="174" t="s">
        <v>54</v>
      </c>
      <c r="B8" s="174"/>
      <c r="C8" s="174"/>
      <c r="D8" s="174"/>
      <c r="E8" s="104">
        <v>285</v>
      </c>
      <c r="F8" s="104">
        <v>3672677</v>
      </c>
      <c r="G8" s="104">
        <v>279</v>
      </c>
      <c r="H8" s="104">
        <v>3670742</v>
      </c>
    </row>
    <row r="9" spans="1:39" ht="12" customHeight="1">
      <c r="A9" s="174" t="s">
        <v>55</v>
      </c>
      <c r="B9" s="174"/>
      <c r="C9" s="174"/>
      <c r="D9" s="174"/>
      <c r="E9" s="104">
        <v>125</v>
      </c>
      <c r="F9" s="104">
        <v>262263</v>
      </c>
      <c r="G9" s="104">
        <v>125</v>
      </c>
      <c r="H9" s="105">
        <v>262263</v>
      </c>
    </row>
    <row r="10" spans="1:39" ht="12" customHeight="1">
      <c r="A10" s="174" t="s">
        <v>136</v>
      </c>
      <c r="B10" s="174"/>
      <c r="C10" s="174"/>
      <c r="D10" s="174"/>
      <c r="E10" s="104"/>
      <c r="F10" s="104"/>
      <c r="G10" s="104"/>
      <c r="H10" s="104"/>
    </row>
    <row r="11" spans="1:39" ht="12" customHeight="1">
      <c r="A11" s="174" t="s">
        <v>137</v>
      </c>
      <c r="B11" s="174"/>
      <c r="C11" s="174"/>
      <c r="D11" s="174"/>
      <c r="E11" s="104">
        <v>35</v>
      </c>
      <c r="F11" s="105">
        <v>145276</v>
      </c>
      <c r="G11" s="104">
        <v>35</v>
      </c>
      <c r="H11" s="105">
        <v>145276</v>
      </c>
    </row>
    <row r="12" spans="1:39" ht="12" customHeight="1">
      <c r="A12" s="174" t="s">
        <v>56</v>
      </c>
      <c r="B12" s="174"/>
      <c r="C12" s="174"/>
      <c r="D12" s="174"/>
      <c r="E12" s="104">
        <v>630</v>
      </c>
      <c r="F12" s="104">
        <v>294284</v>
      </c>
      <c r="G12" s="104">
        <v>619</v>
      </c>
      <c r="H12" s="104">
        <v>285663</v>
      </c>
    </row>
    <row r="13" spans="1:39" ht="12" customHeight="1">
      <c r="A13" s="174" t="s">
        <v>57</v>
      </c>
      <c r="B13" s="174"/>
      <c r="C13" s="174"/>
      <c r="D13" s="174"/>
      <c r="E13" s="104"/>
      <c r="F13" s="104"/>
      <c r="G13" s="104"/>
      <c r="H13" s="104"/>
    </row>
    <row r="14" spans="1:39" ht="12" customHeight="1">
      <c r="A14" s="174" t="s">
        <v>58</v>
      </c>
      <c r="B14" s="174"/>
      <c r="C14" s="174"/>
      <c r="D14" s="174"/>
      <c r="E14" s="104">
        <v>804</v>
      </c>
      <c r="F14" s="104">
        <v>913307</v>
      </c>
      <c r="G14" s="104">
        <v>785</v>
      </c>
      <c r="H14" s="104">
        <v>910604</v>
      </c>
    </row>
    <row r="15" spans="1:39" ht="12" customHeight="1">
      <c r="A15" s="174" t="s">
        <v>59</v>
      </c>
      <c r="B15" s="174"/>
      <c r="C15" s="174"/>
      <c r="D15" s="174"/>
      <c r="E15" s="104">
        <v>157</v>
      </c>
      <c r="F15" s="104">
        <v>236742</v>
      </c>
      <c r="G15" s="104">
        <v>148</v>
      </c>
      <c r="H15" s="104">
        <v>234740</v>
      </c>
    </row>
    <row r="16" spans="1:39" ht="12" customHeight="1">
      <c r="A16" s="175" t="s">
        <v>60</v>
      </c>
      <c r="B16" s="175"/>
      <c r="C16" s="175"/>
      <c r="D16" s="176"/>
      <c r="E16" s="104">
        <v>329</v>
      </c>
      <c r="F16" s="104">
        <v>58297</v>
      </c>
      <c r="G16" s="104">
        <v>310</v>
      </c>
      <c r="H16" s="104">
        <v>57712</v>
      </c>
    </row>
    <row r="17" spans="1:34" ht="12" customHeight="1">
      <c r="A17" s="175" t="s">
        <v>61</v>
      </c>
      <c r="B17" s="175"/>
      <c r="C17" s="175"/>
      <c r="D17" s="176"/>
      <c r="E17" s="104">
        <v>59</v>
      </c>
      <c r="F17" s="104" t="s">
        <v>1</v>
      </c>
      <c r="G17" s="104">
        <v>58</v>
      </c>
      <c r="H17" s="104" t="s">
        <v>1</v>
      </c>
    </row>
    <row r="18" spans="1:34" ht="12" customHeight="1">
      <c r="A18" s="174" t="s">
        <v>142</v>
      </c>
      <c r="B18" s="174"/>
      <c r="C18" s="174"/>
      <c r="D18" s="174"/>
      <c r="E18" s="104">
        <v>83</v>
      </c>
      <c r="F18" s="104">
        <v>4186</v>
      </c>
      <c r="G18" s="104">
        <v>78</v>
      </c>
      <c r="H18" s="104">
        <v>4186</v>
      </c>
    </row>
    <row r="19" spans="1:34" ht="12" customHeight="1">
      <c r="A19" s="174" t="s">
        <v>62</v>
      </c>
      <c r="B19" s="174"/>
      <c r="C19" s="174"/>
      <c r="D19" s="174"/>
      <c r="E19" s="104">
        <v>204</v>
      </c>
      <c r="F19" s="104">
        <v>112690</v>
      </c>
      <c r="G19" s="104">
        <v>201</v>
      </c>
      <c r="H19" s="104">
        <v>112549</v>
      </c>
    </row>
    <row r="20" spans="1:34" ht="12" customHeight="1">
      <c r="A20" s="175" t="s">
        <v>138</v>
      </c>
      <c r="B20" s="175"/>
      <c r="C20" s="175"/>
      <c r="D20" s="176"/>
      <c r="E20" s="104"/>
      <c r="F20" s="104"/>
      <c r="G20" s="104"/>
      <c r="H20" s="104"/>
    </row>
    <row r="21" spans="1:34" ht="12" customHeight="1">
      <c r="A21" s="174" t="s">
        <v>139</v>
      </c>
      <c r="B21" s="174"/>
      <c r="C21" s="174"/>
      <c r="D21" s="174"/>
      <c r="E21" s="104">
        <v>378</v>
      </c>
      <c r="F21" s="104">
        <v>246659</v>
      </c>
      <c r="G21" s="104">
        <v>377</v>
      </c>
      <c r="H21" s="104" t="s">
        <v>1</v>
      </c>
    </row>
    <row r="22" spans="1:34" ht="12" customHeight="1">
      <c r="A22" s="59" t="s">
        <v>140</v>
      </c>
      <c r="B22" s="59"/>
      <c r="C22" s="59"/>
      <c r="D22" s="59"/>
      <c r="E22" s="104">
        <v>216</v>
      </c>
      <c r="F22" s="104">
        <v>70298</v>
      </c>
      <c r="G22" s="104">
        <v>206</v>
      </c>
      <c r="H22" s="104">
        <v>69584</v>
      </c>
    </row>
    <row r="23" spans="1:34" ht="12" customHeight="1">
      <c r="A23" s="59" t="s">
        <v>63</v>
      </c>
      <c r="B23" s="59"/>
      <c r="C23" s="59"/>
      <c r="D23" s="59"/>
      <c r="E23" s="104">
        <v>69</v>
      </c>
      <c r="F23" s="104">
        <v>4236</v>
      </c>
      <c r="G23" s="104">
        <v>67</v>
      </c>
      <c r="H23" s="104" t="s">
        <v>1</v>
      </c>
    </row>
    <row r="24" spans="1:34" ht="12" customHeight="1">
      <c r="A24" s="59" t="s">
        <v>64</v>
      </c>
      <c r="B24" s="59"/>
      <c r="C24" s="59"/>
      <c r="D24" s="59"/>
      <c r="E24" s="104">
        <v>360</v>
      </c>
      <c r="F24" s="104">
        <v>18682</v>
      </c>
      <c r="G24" s="104">
        <v>352</v>
      </c>
      <c r="H24" s="104">
        <v>18549</v>
      </c>
    </row>
    <row r="25" spans="1:34" ht="12" customHeight="1">
      <c r="A25" s="59" t="s">
        <v>65</v>
      </c>
      <c r="B25" s="59"/>
      <c r="C25" s="59"/>
      <c r="D25" s="59"/>
      <c r="E25" s="104">
        <v>97</v>
      </c>
      <c r="F25" s="104">
        <v>13624</v>
      </c>
      <c r="G25" s="104">
        <v>88</v>
      </c>
      <c r="H25" s="104">
        <v>13594</v>
      </c>
    </row>
    <row r="26" spans="1:34" ht="12" customHeight="1">
      <c r="A26" s="59" t="s">
        <v>141</v>
      </c>
      <c r="B26" s="59"/>
      <c r="C26" s="59"/>
      <c r="D26" s="59"/>
      <c r="E26" s="104">
        <v>246</v>
      </c>
      <c r="F26" s="104">
        <v>23497</v>
      </c>
      <c r="G26" s="104">
        <v>230</v>
      </c>
      <c r="H26" s="104">
        <v>23392</v>
      </c>
    </row>
    <row r="27" spans="1:34" ht="12" customHeight="1">
      <c r="A27" s="59"/>
      <c r="B27" s="60"/>
      <c r="C27" s="60"/>
      <c r="D27" s="83" t="s">
        <v>143</v>
      </c>
      <c r="E27" s="63">
        <v>4079</v>
      </c>
      <c r="F27" s="63">
        <v>6095533</v>
      </c>
      <c r="G27" s="63">
        <v>3960</v>
      </c>
      <c r="H27" s="63">
        <v>6072079</v>
      </c>
    </row>
    <row r="28" spans="1:34" ht="12" customHeight="1">
      <c r="A28" s="59"/>
      <c r="B28" s="59"/>
      <c r="C28" s="59"/>
      <c r="D28" s="59"/>
      <c r="E28" s="59"/>
      <c r="F28" s="59"/>
      <c r="G28" s="59"/>
      <c r="H28" s="59"/>
    </row>
    <row r="29" spans="1:34" ht="12" customHeight="1"/>
    <row r="30" spans="1:34" ht="36.6" customHeight="1">
      <c r="A30" s="177" t="s">
        <v>219</v>
      </c>
      <c r="B30" s="178"/>
      <c r="C30" s="178"/>
      <c r="D30" s="178"/>
      <c r="E30" s="178"/>
      <c r="F30" s="178"/>
      <c r="G30" s="178"/>
      <c r="H30" s="178"/>
    </row>
    <row r="31" spans="1:34" ht="6" customHeight="1">
      <c r="A31" s="48"/>
      <c r="B31" s="49"/>
      <c r="C31" s="49"/>
      <c r="D31" s="49"/>
      <c r="E31" s="49"/>
      <c r="F31" s="49"/>
      <c r="G31" s="49"/>
      <c r="H31" s="49"/>
    </row>
    <row r="32" spans="1:34" s="13" customFormat="1" ht="12" customHeight="1">
      <c r="A32" s="212" t="s">
        <v>66</v>
      </c>
      <c r="B32" s="213"/>
      <c r="C32" s="213"/>
      <c r="D32" s="213"/>
      <c r="E32" s="216" t="s">
        <v>88</v>
      </c>
      <c r="F32" s="228" t="s">
        <v>174</v>
      </c>
      <c r="G32" s="213" t="s">
        <v>173</v>
      </c>
      <c r="H32" s="217"/>
      <c r="I32" s="100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</row>
    <row r="33" spans="1:34" s="13" customFormat="1" ht="42.75" customHeight="1">
      <c r="A33" s="212"/>
      <c r="B33" s="213"/>
      <c r="C33" s="213"/>
      <c r="D33" s="213"/>
      <c r="E33" s="216"/>
      <c r="F33" s="228"/>
      <c r="G33" s="80" t="s">
        <v>88</v>
      </c>
      <c r="H33" s="77" t="s">
        <v>175</v>
      </c>
      <c r="I33" s="100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</row>
    <row r="34" spans="1:34" s="13" customFormat="1" ht="12.75" customHeight="1">
      <c r="A34" s="212"/>
      <c r="B34" s="213"/>
      <c r="C34" s="213"/>
      <c r="D34" s="213"/>
      <c r="E34" s="206" t="s">
        <v>2</v>
      </c>
      <c r="F34" s="206"/>
      <c r="G34" s="206"/>
      <c r="H34" s="207"/>
      <c r="I34" s="100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</row>
    <row r="35" spans="1:34" ht="6" customHeight="1">
      <c r="A35" s="66"/>
      <c r="B35" s="66"/>
      <c r="C35" s="66"/>
      <c r="D35" s="66"/>
      <c r="E35" s="210"/>
      <c r="F35" s="210"/>
      <c r="G35" s="210"/>
      <c r="H35" s="67"/>
    </row>
    <row r="36" spans="1:34" ht="12" customHeight="1">
      <c r="A36" s="174" t="s">
        <v>135</v>
      </c>
      <c r="B36" s="174"/>
      <c r="C36" s="174"/>
      <c r="D36" s="174"/>
      <c r="E36" s="104">
        <v>2</v>
      </c>
      <c r="F36" s="104" t="s">
        <v>1</v>
      </c>
      <c r="G36" s="104">
        <v>2</v>
      </c>
      <c r="H36" s="104" t="s">
        <v>1</v>
      </c>
    </row>
    <row r="37" spans="1:34" ht="12" customHeight="1">
      <c r="A37" s="174" t="s">
        <v>54</v>
      </c>
      <c r="B37" s="174"/>
      <c r="C37" s="174"/>
      <c r="D37" s="174"/>
      <c r="E37" s="104">
        <v>313</v>
      </c>
      <c r="F37" s="104">
        <v>6981</v>
      </c>
      <c r="G37" s="104">
        <v>302</v>
      </c>
      <c r="H37" s="104">
        <v>6926</v>
      </c>
    </row>
    <row r="38" spans="1:34" ht="12" customHeight="1">
      <c r="A38" s="174" t="s">
        <v>55</v>
      </c>
      <c r="B38" s="174"/>
      <c r="C38" s="174"/>
      <c r="D38" s="174"/>
      <c r="E38" s="104">
        <v>130</v>
      </c>
      <c r="F38" s="104">
        <v>320</v>
      </c>
      <c r="G38" s="104">
        <v>130</v>
      </c>
      <c r="H38" s="105">
        <v>320</v>
      </c>
    </row>
    <row r="39" spans="1:34" ht="12" customHeight="1">
      <c r="A39" s="174" t="s">
        <v>136</v>
      </c>
      <c r="B39" s="174"/>
      <c r="C39" s="174"/>
      <c r="D39" s="174"/>
      <c r="E39" s="104"/>
      <c r="F39" s="104"/>
      <c r="G39" s="104"/>
      <c r="H39" s="104"/>
    </row>
    <row r="40" spans="1:34" ht="12" customHeight="1">
      <c r="A40" s="174" t="s">
        <v>137</v>
      </c>
      <c r="B40" s="174"/>
      <c r="C40" s="174"/>
      <c r="D40" s="174"/>
      <c r="E40" s="104">
        <v>40</v>
      </c>
      <c r="F40" s="104" t="s">
        <v>1</v>
      </c>
      <c r="G40" s="104">
        <v>38</v>
      </c>
      <c r="H40" s="104" t="s">
        <v>1</v>
      </c>
    </row>
    <row r="41" spans="1:34" ht="12" customHeight="1">
      <c r="A41" s="174" t="s">
        <v>56</v>
      </c>
      <c r="B41" s="174"/>
      <c r="C41" s="174"/>
      <c r="D41" s="174"/>
      <c r="E41" s="104">
        <v>636</v>
      </c>
      <c r="F41" s="104">
        <v>2884</v>
      </c>
      <c r="G41" s="104">
        <v>625</v>
      </c>
      <c r="H41" s="104">
        <v>2848</v>
      </c>
    </row>
    <row r="42" spans="1:34" ht="12" customHeight="1">
      <c r="A42" s="174" t="s">
        <v>57</v>
      </c>
      <c r="B42" s="174"/>
      <c r="C42" s="174"/>
      <c r="D42" s="174"/>
      <c r="E42" s="104"/>
      <c r="F42" s="104"/>
      <c r="G42" s="104"/>
      <c r="H42" s="104"/>
    </row>
    <row r="43" spans="1:34" ht="12" customHeight="1">
      <c r="A43" s="174" t="s">
        <v>58</v>
      </c>
      <c r="B43" s="174"/>
      <c r="C43" s="174"/>
      <c r="D43" s="174"/>
      <c r="E43" s="104">
        <v>998</v>
      </c>
      <c r="F43" s="104">
        <v>4661</v>
      </c>
      <c r="G43" s="104">
        <v>967</v>
      </c>
      <c r="H43" s="104">
        <v>4562</v>
      </c>
    </row>
    <row r="44" spans="1:34" ht="12" customHeight="1">
      <c r="A44" s="174" t="s">
        <v>59</v>
      </c>
      <c r="B44" s="174"/>
      <c r="C44" s="174"/>
      <c r="D44" s="174"/>
      <c r="E44" s="104">
        <v>178</v>
      </c>
      <c r="F44" s="104">
        <v>2010</v>
      </c>
      <c r="G44" s="104">
        <v>169</v>
      </c>
      <c r="H44" s="104">
        <v>2003</v>
      </c>
    </row>
    <row r="45" spans="1:34" ht="12" customHeight="1">
      <c r="A45" s="175" t="s">
        <v>60</v>
      </c>
      <c r="B45" s="175"/>
      <c r="C45" s="175"/>
      <c r="D45" s="176"/>
      <c r="E45" s="104">
        <v>358</v>
      </c>
      <c r="F45" s="104">
        <v>1489</v>
      </c>
      <c r="G45" s="104">
        <v>339</v>
      </c>
      <c r="H45" s="104">
        <v>1483</v>
      </c>
    </row>
    <row r="46" spans="1:34" ht="12" customHeight="1">
      <c r="A46" s="175" t="s">
        <v>61</v>
      </c>
      <c r="B46" s="175"/>
      <c r="C46" s="175"/>
      <c r="D46" s="176"/>
      <c r="E46" s="104">
        <v>66</v>
      </c>
      <c r="F46" s="104">
        <v>139</v>
      </c>
      <c r="G46" s="104">
        <v>66</v>
      </c>
      <c r="H46" s="105">
        <v>139</v>
      </c>
    </row>
    <row r="47" spans="1:34" ht="12" customHeight="1">
      <c r="A47" s="174" t="s">
        <v>142</v>
      </c>
      <c r="B47" s="174"/>
      <c r="C47" s="174"/>
      <c r="D47" s="174"/>
      <c r="E47" s="104">
        <v>101</v>
      </c>
      <c r="F47" s="104">
        <v>596</v>
      </c>
      <c r="G47" s="104">
        <v>96</v>
      </c>
      <c r="H47" s="104">
        <v>594</v>
      </c>
    </row>
    <row r="48" spans="1:34" ht="12" customHeight="1">
      <c r="A48" s="174" t="s">
        <v>62</v>
      </c>
      <c r="B48" s="174"/>
      <c r="C48" s="174"/>
      <c r="D48" s="174"/>
      <c r="E48" s="104">
        <v>209</v>
      </c>
      <c r="F48" s="104">
        <v>424</v>
      </c>
      <c r="G48" s="104">
        <v>205</v>
      </c>
      <c r="H48" s="104">
        <v>421</v>
      </c>
    </row>
    <row r="49" spans="1:8" ht="12" customHeight="1">
      <c r="A49" s="175" t="s">
        <v>138</v>
      </c>
      <c r="B49" s="175"/>
      <c r="C49" s="175"/>
      <c r="D49" s="176"/>
      <c r="E49" s="104"/>
      <c r="F49" s="104"/>
      <c r="G49" s="104"/>
      <c r="H49" s="104"/>
    </row>
    <row r="50" spans="1:8" ht="12" customHeight="1">
      <c r="A50" s="174" t="s">
        <v>139</v>
      </c>
      <c r="B50" s="174"/>
      <c r="C50" s="174"/>
      <c r="D50" s="174"/>
      <c r="E50" s="104">
        <v>409</v>
      </c>
      <c r="F50" s="104">
        <v>1097</v>
      </c>
      <c r="G50" s="104">
        <v>408</v>
      </c>
      <c r="H50" s="104" t="s">
        <v>1</v>
      </c>
    </row>
    <row r="51" spans="1:8" ht="12" customHeight="1">
      <c r="A51" s="59" t="s">
        <v>140</v>
      </c>
      <c r="B51" s="59"/>
      <c r="C51" s="59"/>
      <c r="D51" s="59"/>
      <c r="E51" s="104">
        <v>233</v>
      </c>
      <c r="F51" s="104">
        <v>1918</v>
      </c>
      <c r="G51" s="104">
        <v>222</v>
      </c>
      <c r="H51" s="104">
        <v>1783</v>
      </c>
    </row>
    <row r="52" spans="1:8" ht="12" customHeight="1">
      <c r="A52" s="59" t="s">
        <v>63</v>
      </c>
      <c r="B52" s="59"/>
      <c r="C52" s="59"/>
      <c r="D52" s="59"/>
      <c r="E52" s="104">
        <v>79</v>
      </c>
      <c r="F52" s="104">
        <v>646</v>
      </c>
      <c r="G52" s="104">
        <v>76</v>
      </c>
      <c r="H52" s="105">
        <v>646</v>
      </c>
    </row>
    <row r="53" spans="1:8" ht="12" customHeight="1">
      <c r="A53" s="59" t="s">
        <v>64</v>
      </c>
      <c r="B53" s="59"/>
      <c r="C53" s="59"/>
      <c r="D53" s="59"/>
      <c r="E53" s="104">
        <v>400</v>
      </c>
      <c r="F53" s="104">
        <v>5258</v>
      </c>
      <c r="G53" s="104">
        <v>392</v>
      </c>
      <c r="H53" s="104">
        <v>5258</v>
      </c>
    </row>
    <row r="54" spans="1:8" ht="12" customHeight="1">
      <c r="A54" s="59" t="s">
        <v>65</v>
      </c>
      <c r="B54" s="59"/>
      <c r="C54" s="59"/>
      <c r="D54" s="59"/>
      <c r="E54" s="104">
        <v>102</v>
      </c>
      <c r="F54" s="104">
        <v>286</v>
      </c>
      <c r="G54" s="104">
        <v>93</v>
      </c>
      <c r="H54" s="104">
        <v>286</v>
      </c>
    </row>
    <row r="55" spans="1:8" ht="12" customHeight="1">
      <c r="A55" s="59" t="s">
        <v>141</v>
      </c>
      <c r="B55" s="59"/>
      <c r="C55" s="59"/>
      <c r="D55" s="59"/>
      <c r="E55" s="104">
        <v>268</v>
      </c>
      <c r="F55" s="104">
        <v>1387</v>
      </c>
      <c r="G55" s="104">
        <v>252</v>
      </c>
      <c r="H55" s="104">
        <v>1385</v>
      </c>
    </row>
    <row r="56" spans="1:8" ht="12" customHeight="1">
      <c r="A56" s="59"/>
      <c r="B56" s="60"/>
      <c r="C56" s="60"/>
      <c r="D56" s="83" t="s">
        <v>143</v>
      </c>
      <c r="E56" s="63">
        <v>4522</v>
      </c>
      <c r="F56" s="63">
        <v>30998</v>
      </c>
      <c r="G56" s="63">
        <v>4382</v>
      </c>
      <c r="H56" s="63">
        <v>30651</v>
      </c>
    </row>
    <row r="57" spans="1:8" ht="12" customHeight="1">
      <c r="A57" s="59"/>
      <c r="B57" s="59"/>
      <c r="C57" s="59"/>
      <c r="D57" s="59"/>
      <c r="E57" s="59"/>
      <c r="F57" s="59"/>
      <c r="G57" s="59"/>
      <c r="H57" s="59"/>
    </row>
    <row r="58" spans="1:8" ht="12" customHeight="1">
      <c r="E58" s="59"/>
      <c r="F58" s="59"/>
      <c r="G58" s="59"/>
      <c r="H58" s="59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43">
    <mergeCell ref="A7:D7"/>
    <mergeCell ref="A8:D8"/>
    <mergeCell ref="A9:D9"/>
    <mergeCell ref="A1:H1"/>
    <mergeCell ref="A3:D5"/>
    <mergeCell ref="E3:E4"/>
    <mergeCell ref="F3:F4"/>
    <mergeCell ref="G3:H3"/>
    <mergeCell ref="E6:G6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0:H30"/>
    <mergeCell ref="A32:D34"/>
    <mergeCell ref="E32:E33"/>
    <mergeCell ref="F32:F33"/>
    <mergeCell ref="G32:H32"/>
    <mergeCell ref="E34:H34"/>
    <mergeCell ref="E35:G35"/>
    <mergeCell ref="A36:D36"/>
    <mergeCell ref="A37:D37"/>
    <mergeCell ref="A38:D38"/>
    <mergeCell ref="A39:D39"/>
    <mergeCell ref="A40:D40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A46:D46"/>
  </mergeCells>
  <phoneticPr fontId="0" type="noConversion"/>
  <hyperlinks>
    <hyperlink ref="A1:H1" location="Inhaltsverzeichnis!B63" display="Inhaltsverzeichnis!B63"/>
    <hyperlink ref="A30:H30" location="Inhaltsverzeichnis!A73" display="Inhaltsverzeichnis!A73"/>
  </hyperlinks>
  <pageMargins left="0.59055118110236227" right="0.59055118110236227" top="0.78740157480314965" bottom="0.59055118110236227" header="0.31496062992125984" footer="0.23622047244094491"/>
  <pageSetup paperSize="9" firstPageNumber="34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63"/>
  <sheetViews>
    <sheetView workbookViewId="0">
      <selection activeCell="A31" sqref="A31:I31"/>
    </sheetView>
  </sheetViews>
  <sheetFormatPr baseColWidth="10" defaultColWidth="11.4414062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6640625" style="36" customWidth="1"/>
    <col min="5" max="9" width="9.44140625" style="36" customWidth="1"/>
    <col min="10" max="16384" width="11.44140625" style="88"/>
  </cols>
  <sheetData>
    <row r="1" spans="1:13" s="87" customFormat="1" ht="37.5" customHeight="1">
      <c r="A1" s="177" t="s">
        <v>166</v>
      </c>
      <c r="B1" s="178"/>
      <c r="C1" s="178"/>
      <c r="D1" s="178"/>
      <c r="E1" s="178"/>
      <c r="F1" s="178"/>
      <c r="G1" s="178"/>
      <c r="H1" s="178"/>
      <c r="I1" s="178"/>
    </row>
    <row r="2" spans="1:13" s="87" customFormat="1" ht="6" customHeight="1">
      <c r="A2" s="48"/>
      <c r="B2" s="49"/>
      <c r="C2" s="49"/>
      <c r="D2" s="49"/>
      <c r="E2" s="49"/>
      <c r="F2" s="49"/>
      <c r="G2" s="49"/>
      <c r="H2" s="49"/>
      <c r="I2" s="49"/>
    </row>
    <row r="3" spans="1:13" ht="12" customHeight="1">
      <c r="A3" s="179" t="s">
        <v>66</v>
      </c>
      <c r="B3" s="179"/>
      <c r="C3" s="179"/>
      <c r="D3" s="180"/>
      <c r="E3" s="180" t="s">
        <v>112</v>
      </c>
      <c r="F3" s="187" t="s">
        <v>113</v>
      </c>
      <c r="G3" s="188"/>
      <c r="H3" s="188"/>
      <c r="I3" s="188"/>
    </row>
    <row r="4" spans="1:13" ht="12" customHeight="1">
      <c r="A4" s="181"/>
      <c r="B4" s="181"/>
      <c r="C4" s="181"/>
      <c r="D4" s="182"/>
      <c r="E4" s="185"/>
      <c r="F4" s="189" t="s">
        <v>169</v>
      </c>
      <c r="G4" s="190"/>
      <c r="H4" s="190"/>
      <c r="I4" s="190"/>
    </row>
    <row r="5" spans="1:13" ht="20.399999999999999">
      <c r="A5" s="181"/>
      <c r="B5" s="181"/>
      <c r="C5" s="181"/>
      <c r="D5" s="182"/>
      <c r="E5" s="186"/>
      <c r="F5" s="51" t="s">
        <v>50</v>
      </c>
      <c r="G5" s="51" t="s">
        <v>51</v>
      </c>
      <c r="H5" s="52" t="s">
        <v>52</v>
      </c>
      <c r="I5" s="53" t="s">
        <v>53</v>
      </c>
    </row>
    <row r="6" spans="1:13" ht="12" customHeight="1">
      <c r="A6" s="183"/>
      <c r="B6" s="183"/>
      <c r="C6" s="183"/>
      <c r="D6" s="184"/>
      <c r="E6" s="191" t="s">
        <v>2</v>
      </c>
      <c r="F6" s="192"/>
      <c r="G6" s="192"/>
      <c r="H6" s="192"/>
      <c r="I6" s="192"/>
    </row>
    <row r="7" spans="1:13" ht="6" customHeight="1">
      <c r="A7" s="54"/>
      <c r="B7" s="54"/>
      <c r="C7" s="54"/>
      <c r="D7" s="54"/>
      <c r="E7" s="55"/>
      <c r="F7" s="55"/>
      <c r="G7" s="55"/>
      <c r="H7" s="55"/>
      <c r="I7" s="55"/>
    </row>
    <row r="8" spans="1:13" ht="12" customHeight="1">
      <c r="A8" s="174" t="s">
        <v>135</v>
      </c>
      <c r="B8" s="174"/>
      <c r="C8" s="174"/>
      <c r="D8" s="174"/>
      <c r="E8" s="104">
        <v>2355</v>
      </c>
      <c r="F8" s="104">
        <v>1749</v>
      </c>
      <c r="G8" s="104">
        <v>475</v>
      </c>
      <c r="H8" s="104">
        <v>105</v>
      </c>
      <c r="I8" s="104">
        <v>26</v>
      </c>
      <c r="L8" s="94"/>
      <c r="M8" s="94"/>
    </row>
    <row r="9" spans="1:13" ht="12" customHeight="1">
      <c r="A9" s="174" t="s">
        <v>54</v>
      </c>
      <c r="B9" s="174"/>
      <c r="C9" s="174"/>
      <c r="D9" s="174"/>
      <c r="E9" s="104">
        <v>252803</v>
      </c>
      <c r="F9" s="104">
        <v>189136</v>
      </c>
      <c r="G9" s="104">
        <v>44313</v>
      </c>
      <c r="H9" s="104">
        <v>15333</v>
      </c>
      <c r="I9" s="104">
        <v>4021</v>
      </c>
    </row>
    <row r="10" spans="1:13" ht="12" customHeight="1">
      <c r="A10" s="174" t="s">
        <v>55</v>
      </c>
      <c r="B10" s="174"/>
      <c r="C10" s="174"/>
      <c r="D10" s="174"/>
      <c r="E10" s="104">
        <v>60473</v>
      </c>
      <c r="F10" s="104">
        <v>59144</v>
      </c>
      <c r="G10" s="104">
        <v>668</v>
      </c>
      <c r="H10" s="104">
        <v>474</v>
      </c>
      <c r="I10" s="104">
        <v>187</v>
      </c>
    </row>
    <row r="11" spans="1:13" ht="12" customHeight="1">
      <c r="A11" s="174" t="s">
        <v>136</v>
      </c>
      <c r="B11" s="174"/>
      <c r="C11" s="174"/>
      <c r="D11" s="174"/>
      <c r="E11" s="104"/>
      <c r="F11" s="104"/>
      <c r="G11" s="104"/>
      <c r="H11" s="104"/>
      <c r="I11" s="104"/>
    </row>
    <row r="12" spans="1:13" ht="12" customHeight="1">
      <c r="A12" s="174" t="s">
        <v>137</v>
      </c>
      <c r="B12" s="174"/>
      <c r="C12" s="174"/>
      <c r="D12" s="174"/>
      <c r="E12" s="104">
        <v>12555</v>
      </c>
      <c r="F12" s="104">
        <v>9196</v>
      </c>
      <c r="G12" s="104">
        <v>2459</v>
      </c>
      <c r="H12" s="104">
        <v>762</v>
      </c>
      <c r="I12" s="104">
        <v>138</v>
      </c>
    </row>
    <row r="13" spans="1:13" ht="12" customHeight="1">
      <c r="A13" s="174" t="s">
        <v>56</v>
      </c>
      <c r="B13" s="174"/>
      <c r="C13" s="174"/>
      <c r="D13" s="174"/>
      <c r="E13" s="104">
        <v>392624</v>
      </c>
      <c r="F13" s="104">
        <v>356320</v>
      </c>
      <c r="G13" s="104">
        <v>33163</v>
      </c>
      <c r="H13" s="104">
        <v>2903</v>
      </c>
      <c r="I13" s="104">
        <v>238</v>
      </c>
    </row>
    <row r="14" spans="1:13" ht="12" customHeight="1">
      <c r="A14" s="174" t="s">
        <v>57</v>
      </c>
      <c r="B14" s="174"/>
      <c r="C14" s="174"/>
      <c r="D14" s="174"/>
      <c r="E14" s="104"/>
      <c r="F14" s="104"/>
      <c r="G14" s="104"/>
      <c r="H14" s="104"/>
      <c r="I14" s="104"/>
    </row>
    <row r="15" spans="1:13" ht="12" customHeight="1">
      <c r="A15" s="174" t="s">
        <v>58</v>
      </c>
      <c r="B15" s="174"/>
      <c r="C15" s="174"/>
      <c r="D15" s="174"/>
      <c r="E15" s="104">
        <v>670272</v>
      </c>
      <c r="F15" s="104">
        <v>608929</v>
      </c>
      <c r="G15" s="104">
        <v>51390</v>
      </c>
      <c r="H15" s="104">
        <v>8382</v>
      </c>
      <c r="I15" s="104">
        <v>1571</v>
      </c>
    </row>
    <row r="16" spans="1:13" ht="12" customHeight="1">
      <c r="A16" s="174" t="s">
        <v>59</v>
      </c>
      <c r="B16" s="174"/>
      <c r="C16" s="174"/>
      <c r="D16" s="174"/>
      <c r="E16" s="104">
        <v>121962</v>
      </c>
      <c r="F16" s="104">
        <v>103043</v>
      </c>
      <c r="G16" s="104">
        <v>15274</v>
      </c>
      <c r="H16" s="104">
        <v>3105</v>
      </c>
      <c r="I16" s="104">
        <v>540</v>
      </c>
    </row>
    <row r="17" spans="1:9" ht="12" customHeight="1">
      <c r="A17" s="175" t="s">
        <v>60</v>
      </c>
      <c r="B17" s="175"/>
      <c r="C17" s="175"/>
      <c r="D17" s="176"/>
      <c r="E17" s="104">
        <v>248900</v>
      </c>
      <c r="F17" s="104">
        <v>233294</v>
      </c>
      <c r="G17" s="104">
        <v>13697</v>
      </c>
      <c r="H17" s="104">
        <v>1723</v>
      </c>
      <c r="I17" s="104">
        <v>186</v>
      </c>
    </row>
    <row r="18" spans="1:9" ht="12" customHeight="1">
      <c r="A18" s="175" t="s">
        <v>61</v>
      </c>
      <c r="B18" s="175"/>
      <c r="C18" s="175"/>
      <c r="D18" s="176"/>
      <c r="E18" s="104">
        <v>130758</v>
      </c>
      <c r="F18" s="104">
        <v>119629</v>
      </c>
      <c r="G18" s="104">
        <v>8492</v>
      </c>
      <c r="H18" s="104">
        <v>2216</v>
      </c>
      <c r="I18" s="104">
        <v>421</v>
      </c>
    </row>
    <row r="19" spans="1:9" ht="12" customHeight="1">
      <c r="A19" s="174" t="s">
        <v>142</v>
      </c>
      <c r="B19" s="174"/>
      <c r="C19" s="174"/>
      <c r="D19" s="174"/>
      <c r="E19" s="104">
        <v>70151</v>
      </c>
      <c r="F19" s="104">
        <v>66205</v>
      </c>
      <c r="G19" s="104">
        <v>1937</v>
      </c>
      <c r="H19" s="104">
        <v>1239</v>
      </c>
      <c r="I19" s="104">
        <v>770</v>
      </c>
    </row>
    <row r="20" spans="1:9" ht="12" customHeight="1">
      <c r="A20" s="174" t="s">
        <v>62</v>
      </c>
      <c r="B20" s="174"/>
      <c r="C20" s="174"/>
      <c r="D20" s="174"/>
      <c r="E20" s="104">
        <v>324562</v>
      </c>
      <c r="F20" s="104">
        <v>320869</v>
      </c>
      <c r="G20" s="104">
        <v>3159</v>
      </c>
      <c r="H20" s="104">
        <v>471</v>
      </c>
      <c r="I20" s="104">
        <v>63</v>
      </c>
    </row>
    <row r="21" spans="1:9" ht="12" customHeight="1">
      <c r="A21" s="175" t="s">
        <v>138</v>
      </c>
      <c r="B21" s="175"/>
      <c r="C21" s="175"/>
      <c r="D21" s="176"/>
      <c r="E21" s="104"/>
      <c r="F21" s="104"/>
      <c r="G21" s="104"/>
      <c r="H21" s="104"/>
      <c r="I21" s="104"/>
    </row>
    <row r="22" spans="1:9" ht="12" customHeight="1">
      <c r="A22" s="174" t="s">
        <v>139</v>
      </c>
      <c r="B22" s="174"/>
      <c r="C22" s="174"/>
      <c r="D22" s="174"/>
      <c r="E22" s="104">
        <v>515188</v>
      </c>
      <c r="F22" s="104">
        <v>487793</v>
      </c>
      <c r="G22" s="104">
        <v>23563</v>
      </c>
      <c r="H22" s="104">
        <v>3264</v>
      </c>
      <c r="I22" s="104">
        <v>568</v>
      </c>
    </row>
    <row r="23" spans="1:9" ht="12" customHeight="1">
      <c r="A23" s="59" t="s">
        <v>140</v>
      </c>
      <c r="B23" s="59"/>
      <c r="C23" s="59"/>
      <c r="D23" s="59"/>
      <c r="E23" s="104">
        <v>203354</v>
      </c>
      <c r="F23" s="104">
        <v>183069</v>
      </c>
      <c r="G23" s="104">
        <v>13982</v>
      </c>
      <c r="H23" s="104">
        <v>5060</v>
      </c>
      <c r="I23" s="104">
        <v>1243</v>
      </c>
    </row>
    <row r="24" spans="1:9" ht="12" customHeight="1">
      <c r="A24" s="59" t="s">
        <v>63</v>
      </c>
      <c r="B24" s="59"/>
      <c r="C24" s="59"/>
      <c r="D24" s="59"/>
      <c r="E24" s="104">
        <v>76566</v>
      </c>
      <c r="F24" s="104">
        <v>63173</v>
      </c>
      <c r="G24" s="104">
        <v>11233</v>
      </c>
      <c r="H24" s="104">
        <v>1785</v>
      </c>
      <c r="I24" s="104">
        <v>375</v>
      </c>
    </row>
    <row r="25" spans="1:9" ht="12" customHeight="1">
      <c r="A25" s="59" t="s">
        <v>64</v>
      </c>
      <c r="B25" s="59"/>
      <c r="C25" s="59"/>
      <c r="D25" s="59"/>
      <c r="E25" s="104">
        <v>237659</v>
      </c>
      <c r="F25" s="104">
        <v>200670</v>
      </c>
      <c r="G25" s="104">
        <v>27197</v>
      </c>
      <c r="H25" s="104">
        <v>7684</v>
      </c>
      <c r="I25" s="104">
        <v>2108</v>
      </c>
    </row>
    <row r="26" spans="1:9" ht="12" customHeight="1">
      <c r="A26" s="59" t="s">
        <v>65</v>
      </c>
      <c r="B26" s="59"/>
      <c r="C26" s="59"/>
      <c r="D26" s="59"/>
      <c r="E26" s="104">
        <v>104852</v>
      </c>
      <c r="F26" s="104">
        <v>101162</v>
      </c>
      <c r="G26" s="104">
        <v>3025</v>
      </c>
      <c r="H26" s="104">
        <v>561</v>
      </c>
      <c r="I26" s="104">
        <v>104</v>
      </c>
    </row>
    <row r="27" spans="1:9" ht="12" customHeight="1">
      <c r="A27" s="59" t="s">
        <v>141</v>
      </c>
      <c r="B27" s="59"/>
      <c r="C27" s="59"/>
      <c r="D27" s="59"/>
      <c r="E27" s="104">
        <v>238398</v>
      </c>
      <c r="F27" s="104">
        <v>225864</v>
      </c>
      <c r="G27" s="104">
        <v>10377</v>
      </c>
      <c r="H27" s="104">
        <v>1836</v>
      </c>
      <c r="I27" s="104">
        <v>321</v>
      </c>
    </row>
    <row r="28" spans="1:9" ht="12" customHeight="1">
      <c r="B28" s="60"/>
      <c r="C28" s="60"/>
      <c r="D28" s="83" t="s">
        <v>143</v>
      </c>
      <c r="E28" s="63">
        <v>3663432</v>
      </c>
      <c r="F28" s="63">
        <v>3329245</v>
      </c>
      <c r="G28" s="63">
        <v>264404</v>
      </c>
      <c r="H28" s="63">
        <v>56903</v>
      </c>
      <c r="I28" s="63">
        <v>12880</v>
      </c>
    </row>
    <row r="29" spans="1:9" ht="12" customHeight="1">
      <c r="A29" s="59"/>
      <c r="B29" s="59"/>
      <c r="C29" s="59"/>
      <c r="D29" s="59"/>
      <c r="E29" s="61"/>
      <c r="F29" s="61"/>
      <c r="G29" s="61"/>
      <c r="H29" s="61"/>
      <c r="I29" s="61"/>
    </row>
    <row r="30" spans="1:9" ht="12" customHeight="1">
      <c r="A30" s="59"/>
      <c r="B30" s="59"/>
      <c r="C30" s="59"/>
      <c r="D30" s="59"/>
      <c r="E30" s="64"/>
      <c r="F30" s="64"/>
      <c r="G30" s="64"/>
      <c r="H30" s="64"/>
      <c r="I30" s="64"/>
    </row>
    <row r="31" spans="1:9" ht="37.5" customHeight="1">
      <c r="A31" s="177" t="s">
        <v>167</v>
      </c>
      <c r="B31" s="178"/>
      <c r="C31" s="178"/>
      <c r="D31" s="178"/>
      <c r="E31" s="178"/>
      <c r="F31" s="178"/>
      <c r="G31" s="178"/>
      <c r="H31" s="178"/>
      <c r="I31" s="178"/>
    </row>
    <row r="32" spans="1:9" ht="6" customHeight="1">
      <c r="A32" s="48"/>
      <c r="B32" s="49"/>
      <c r="C32" s="49"/>
      <c r="D32" s="49"/>
      <c r="E32" s="49"/>
      <c r="F32" s="49"/>
      <c r="G32" s="49"/>
      <c r="H32" s="49"/>
      <c r="I32" s="49"/>
    </row>
    <row r="33" spans="1:16" ht="12" customHeight="1">
      <c r="A33" s="179" t="s">
        <v>66</v>
      </c>
      <c r="B33" s="179"/>
      <c r="C33" s="179"/>
      <c r="D33" s="180"/>
      <c r="E33" s="180" t="s">
        <v>88</v>
      </c>
      <c r="F33" s="187" t="s">
        <v>113</v>
      </c>
      <c r="G33" s="188"/>
      <c r="H33" s="188"/>
      <c r="I33" s="188"/>
    </row>
    <row r="34" spans="1:16" ht="12" customHeight="1">
      <c r="A34" s="181"/>
      <c r="B34" s="181"/>
      <c r="C34" s="181"/>
      <c r="D34" s="182"/>
      <c r="E34" s="185"/>
      <c r="F34" s="189" t="s">
        <v>169</v>
      </c>
      <c r="G34" s="190"/>
      <c r="H34" s="190"/>
      <c r="I34" s="190"/>
    </row>
    <row r="35" spans="1:16" ht="20.399999999999999">
      <c r="A35" s="181"/>
      <c r="B35" s="181"/>
      <c r="C35" s="181"/>
      <c r="D35" s="182"/>
      <c r="E35" s="186"/>
      <c r="F35" s="51" t="s">
        <v>50</v>
      </c>
      <c r="G35" s="51" t="s">
        <v>51</v>
      </c>
      <c r="H35" s="52" t="s">
        <v>52</v>
      </c>
      <c r="I35" s="53" t="s">
        <v>53</v>
      </c>
    </row>
    <row r="36" spans="1:16" ht="12" customHeight="1">
      <c r="A36" s="183"/>
      <c r="B36" s="183"/>
      <c r="C36" s="183"/>
      <c r="D36" s="184"/>
      <c r="E36" s="191" t="s">
        <v>2</v>
      </c>
      <c r="F36" s="192"/>
      <c r="G36" s="192"/>
      <c r="H36" s="192"/>
      <c r="I36" s="192"/>
    </row>
    <row r="37" spans="1:16" ht="6" customHeight="1">
      <c r="A37" s="54"/>
      <c r="B37" s="54"/>
      <c r="C37" s="54"/>
      <c r="D37" s="54"/>
      <c r="E37" s="55"/>
      <c r="F37" s="55"/>
      <c r="G37" s="55"/>
      <c r="H37" s="55"/>
      <c r="I37" s="55"/>
    </row>
    <row r="38" spans="1:16" ht="12" customHeight="1">
      <c r="A38" s="174" t="s">
        <v>135</v>
      </c>
      <c r="B38" s="174"/>
      <c r="C38" s="174"/>
      <c r="D38" s="174"/>
      <c r="E38" s="104">
        <v>2712</v>
      </c>
      <c r="F38" s="104">
        <v>1974</v>
      </c>
      <c r="G38" s="104">
        <v>591</v>
      </c>
      <c r="H38" s="104">
        <v>114</v>
      </c>
      <c r="I38" s="104">
        <v>33</v>
      </c>
      <c r="K38" s="96"/>
      <c r="L38" s="96"/>
      <c r="M38" s="96"/>
      <c r="N38" s="96"/>
      <c r="O38"/>
      <c r="P38"/>
    </row>
    <row r="39" spans="1:16" ht="12" customHeight="1">
      <c r="A39" s="174" t="s">
        <v>54</v>
      </c>
      <c r="B39" s="174"/>
      <c r="C39" s="174"/>
      <c r="D39" s="174"/>
      <c r="E39" s="104">
        <v>261528</v>
      </c>
      <c r="F39" s="104">
        <v>192927</v>
      </c>
      <c r="G39" s="104">
        <v>46875</v>
      </c>
      <c r="H39" s="104">
        <v>17249</v>
      </c>
      <c r="I39" s="104">
        <v>4477</v>
      </c>
      <c r="K39" s="96"/>
      <c r="L39" s="96"/>
      <c r="M39" s="96"/>
      <c r="N39" s="96"/>
      <c r="O39"/>
      <c r="P39"/>
    </row>
    <row r="40" spans="1:16" ht="12" customHeight="1">
      <c r="A40" s="174" t="s">
        <v>55</v>
      </c>
      <c r="B40" s="174"/>
      <c r="C40" s="174"/>
      <c r="D40" s="174"/>
      <c r="E40" s="104">
        <v>62213</v>
      </c>
      <c r="F40" s="104">
        <v>60104</v>
      </c>
      <c r="G40" s="104">
        <v>1216</v>
      </c>
      <c r="H40" s="104">
        <v>675</v>
      </c>
      <c r="I40" s="104">
        <v>218</v>
      </c>
      <c r="K40" s="96"/>
      <c r="L40" s="96"/>
      <c r="M40" s="96"/>
      <c r="N40" s="96"/>
      <c r="O40"/>
      <c r="P40"/>
    </row>
    <row r="41" spans="1:16" ht="12" customHeight="1">
      <c r="A41" s="174" t="s">
        <v>136</v>
      </c>
      <c r="B41" s="174"/>
      <c r="C41" s="174"/>
      <c r="D41" s="174"/>
      <c r="E41" s="104"/>
      <c r="F41" s="104"/>
      <c r="G41" s="104"/>
      <c r="H41" s="104"/>
      <c r="I41" s="104"/>
      <c r="K41" s="96"/>
      <c r="L41" s="96"/>
      <c r="M41" s="96"/>
      <c r="N41" s="96"/>
      <c r="O41"/>
      <c r="P41"/>
    </row>
    <row r="42" spans="1:16" ht="12" customHeight="1">
      <c r="A42" s="174" t="s">
        <v>137</v>
      </c>
      <c r="B42" s="174"/>
      <c r="C42" s="174"/>
      <c r="D42" s="174"/>
      <c r="E42" s="104">
        <v>13999</v>
      </c>
      <c r="F42" s="104">
        <v>9891</v>
      </c>
      <c r="G42" s="104">
        <v>3054</v>
      </c>
      <c r="H42" s="104">
        <v>949</v>
      </c>
      <c r="I42" s="104">
        <v>105</v>
      </c>
      <c r="K42" s="96"/>
      <c r="L42" s="96"/>
      <c r="M42" s="96"/>
      <c r="N42" s="96"/>
      <c r="O42"/>
      <c r="P42"/>
    </row>
    <row r="43" spans="1:16" ht="12" customHeight="1">
      <c r="A43" s="174" t="s">
        <v>56</v>
      </c>
      <c r="B43" s="174"/>
      <c r="C43" s="174"/>
      <c r="D43" s="174"/>
      <c r="E43" s="104">
        <v>394915</v>
      </c>
      <c r="F43" s="104">
        <v>357349</v>
      </c>
      <c r="G43" s="104">
        <v>34100</v>
      </c>
      <c r="H43" s="104">
        <v>3287</v>
      </c>
      <c r="I43" s="104">
        <v>179</v>
      </c>
      <c r="K43" s="96"/>
      <c r="L43" s="96"/>
      <c r="M43" s="96"/>
      <c r="N43" s="96"/>
      <c r="O43"/>
      <c r="P43"/>
    </row>
    <row r="44" spans="1:16" ht="12" customHeight="1">
      <c r="A44" s="174" t="s">
        <v>57</v>
      </c>
      <c r="B44" s="174"/>
      <c r="C44" s="174"/>
      <c r="D44" s="174"/>
      <c r="E44" s="104"/>
      <c r="F44" s="104"/>
      <c r="G44" s="104"/>
      <c r="H44" s="104"/>
      <c r="I44" s="104"/>
      <c r="K44" s="96"/>
      <c r="L44" s="96"/>
      <c r="M44" s="96"/>
      <c r="N44" s="96"/>
      <c r="O44"/>
      <c r="P44"/>
    </row>
    <row r="45" spans="1:16" ht="12" customHeight="1">
      <c r="A45" s="174" t="s">
        <v>58</v>
      </c>
      <c r="B45" s="174"/>
      <c r="C45" s="174"/>
      <c r="D45" s="174"/>
      <c r="E45" s="104">
        <v>761269</v>
      </c>
      <c r="F45" s="104">
        <v>671811</v>
      </c>
      <c r="G45" s="104">
        <v>75688</v>
      </c>
      <c r="H45" s="104">
        <v>12558</v>
      </c>
      <c r="I45" s="104">
        <v>1212</v>
      </c>
      <c r="K45" s="96"/>
      <c r="L45" s="96"/>
      <c r="M45" s="96"/>
      <c r="N45" s="96"/>
      <c r="O45"/>
      <c r="P45"/>
    </row>
    <row r="46" spans="1:16" ht="12" customHeight="1">
      <c r="A46" s="174" t="s">
        <v>59</v>
      </c>
      <c r="B46" s="174"/>
      <c r="C46" s="174"/>
      <c r="D46" s="174"/>
      <c r="E46" s="104">
        <v>133709</v>
      </c>
      <c r="F46" s="104">
        <v>108877</v>
      </c>
      <c r="G46" s="104">
        <v>19626</v>
      </c>
      <c r="H46" s="104">
        <v>4509</v>
      </c>
      <c r="I46" s="104">
        <v>697</v>
      </c>
      <c r="K46" s="96"/>
      <c r="L46" s="96"/>
      <c r="M46" s="96"/>
      <c r="N46" s="96"/>
      <c r="O46"/>
      <c r="P46"/>
    </row>
    <row r="47" spans="1:16" ht="12" customHeight="1">
      <c r="A47" s="175" t="s">
        <v>60</v>
      </c>
      <c r="B47" s="175"/>
      <c r="C47" s="175"/>
      <c r="D47" s="176"/>
      <c r="E47" s="104">
        <v>259935</v>
      </c>
      <c r="F47" s="104">
        <v>240446</v>
      </c>
      <c r="G47" s="104">
        <v>17422</v>
      </c>
      <c r="H47" s="104">
        <v>1958</v>
      </c>
      <c r="I47" s="104">
        <v>109</v>
      </c>
      <c r="K47" s="96"/>
      <c r="L47" s="96"/>
      <c r="M47" s="96"/>
      <c r="N47" s="96"/>
      <c r="O47"/>
      <c r="P47"/>
    </row>
    <row r="48" spans="1:16" ht="12" customHeight="1">
      <c r="A48" s="175" t="s">
        <v>61</v>
      </c>
      <c r="B48" s="175"/>
      <c r="C48" s="175"/>
      <c r="D48" s="176"/>
      <c r="E48" s="104">
        <v>137595</v>
      </c>
      <c r="F48" s="104">
        <v>123964</v>
      </c>
      <c r="G48" s="104">
        <v>10411</v>
      </c>
      <c r="H48" s="104">
        <v>2764</v>
      </c>
      <c r="I48" s="104">
        <v>456</v>
      </c>
      <c r="K48" s="96"/>
      <c r="L48" s="96"/>
      <c r="M48" s="96"/>
      <c r="N48" s="96"/>
      <c r="O48"/>
      <c r="P48"/>
    </row>
    <row r="49" spans="1:16" ht="12" customHeight="1">
      <c r="A49" s="174" t="s">
        <v>142</v>
      </c>
      <c r="B49" s="174"/>
      <c r="C49" s="174"/>
      <c r="D49" s="174"/>
      <c r="E49" s="104">
        <v>86022</v>
      </c>
      <c r="F49" s="104">
        <v>76905</v>
      </c>
      <c r="G49" s="104">
        <v>6046</v>
      </c>
      <c r="H49" s="104">
        <v>2342</v>
      </c>
      <c r="I49" s="104">
        <v>729</v>
      </c>
      <c r="K49" s="96"/>
      <c r="L49" s="96"/>
      <c r="M49" s="96"/>
      <c r="N49" s="96"/>
      <c r="O49"/>
      <c r="P49"/>
    </row>
    <row r="50" spans="1:16" ht="12" customHeight="1">
      <c r="A50" s="174" t="s">
        <v>62</v>
      </c>
      <c r="B50" s="174"/>
      <c r="C50" s="174"/>
      <c r="D50" s="174"/>
      <c r="E50" s="104">
        <v>326308</v>
      </c>
      <c r="F50" s="104">
        <v>322320</v>
      </c>
      <c r="G50" s="104">
        <v>3423</v>
      </c>
      <c r="H50" s="104">
        <v>515</v>
      </c>
      <c r="I50" s="104">
        <v>50</v>
      </c>
      <c r="K50" s="96"/>
      <c r="L50" s="96"/>
      <c r="M50" s="96"/>
      <c r="N50" s="96"/>
      <c r="O50"/>
      <c r="P50"/>
    </row>
    <row r="51" spans="1:16" ht="12" customHeight="1">
      <c r="A51" s="175" t="s">
        <v>138</v>
      </c>
      <c r="B51" s="175"/>
      <c r="C51" s="175"/>
      <c r="D51" s="176"/>
      <c r="E51" s="104"/>
      <c r="F51" s="104"/>
      <c r="G51" s="104"/>
      <c r="H51" s="104"/>
      <c r="I51" s="104"/>
      <c r="K51" s="96"/>
      <c r="L51" s="96"/>
      <c r="M51" s="96"/>
      <c r="N51" s="96"/>
      <c r="O51"/>
      <c r="P51"/>
    </row>
    <row r="52" spans="1:16" ht="12" customHeight="1">
      <c r="A52" s="174" t="s">
        <v>139</v>
      </c>
      <c r="B52" s="174"/>
      <c r="C52" s="174"/>
      <c r="D52" s="174"/>
      <c r="E52" s="104">
        <v>527924</v>
      </c>
      <c r="F52" s="104">
        <v>496416</v>
      </c>
      <c r="G52" s="104">
        <v>26835</v>
      </c>
      <c r="H52" s="104">
        <v>4047</v>
      </c>
      <c r="I52" s="104">
        <v>626</v>
      </c>
      <c r="K52" s="96"/>
      <c r="L52" s="96"/>
      <c r="M52" s="96"/>
      <c r="N52" s="96"/>
      <c r="O52"/>
      <c r="P52"/>
    </row>
    <row r="53" spans="1:16" ht="12" customHeight="1">
      <c r="A53" s="59" t="s">
        <v>140</v>
      </c>
      <c r="B53" s="59"/>
      <c r="C53" s="59"/>
      <c r="D53" s="59"/>
      <c r="E53" s="104">
        <v>217161</v>
      </c>
      <c r="F53" s="104">
        <v>189893</v>
      </c>
      <c r="G53" s="104">
        <v>18348</v>
      </c>
      <c r="H53" s="104">
        <v>7816</v>
      </c>
      <c r="I53" s="104">
        <v>1104</v>
      </c>
      <c r="K53" s="96"/>
      <c r="L53" s="96"/>
      <c r="M53" s="96"/>
      <c r="N53" s="96"/>
      <c r="O53"/>
      <c r="P53"/>
    </row>
    <row r="54" spans="1:16" ht="12" customHeight="1">
      <c r="A54" s="59" t="s">
        <v>63</v>
      </c>
      <c r="B54" s="59"/>
      <c r="C54" s="59"/>
      <c r="D54" s="59"/>
      <c r="E54" s="104">
        <v>90586</v>
      </c>
      <c r="F54" s="104">
        <v>70256</v>
      </c>
      <c r="G54" s="104">
        <v>17140</v>
      </c>
      <c r="H54" s="104">
        <v>2775</v>
      </c>
      <c r="I54" s="104">
        <v>415</v>
      </c>
      <c r="K54" s="96"/>
      <c r="L54" s="96"/>
      <c r="M54" s="96"/>
      <c r="N54" s="96"/>
      <c r="O54"/>
      <c r="P54"/>
    </row>
    <row r="55" spans="1:16" ht="12" customHeight="1">
      <c r="A55" s="59" t="s">
        <v>64</v>
      </c>
      <c r="B55" s="59"/>
      <c r="C55" s="59"/>
      <c r="D55" s="59"/>
      <c r="E55" s="104">
        <v>249460</v>
      </c>
      <c r="F55" s="104">
        <v>204709</v>
      </c>
      <c r="G55" s="104">
        <v>31785</v>
      </c>
      <c r="H55" s="104">
        <v>10933</v>
      </c>
      <c r="I55" s="104">
        <v>2033</v>
      </c>
      <c r="K55" s="96"/>
      <c r="L55" s="96"/>
      <c r="M55" s="96"/>
      <c r="N55" s="96"/>
      <c r="O55"/>
      <c r="P55"/>
    </row>
    <row r="56" spans="1:16" ht="12" customHeight="1">
      <c r="A56" s="59" t="s">
        <v>65</v>
      </c>
      <c r="B56" s="59"/>
      <c r="C56" s="59"/>
      <c r="D56" s="59"/>
      <c r="E56" s="104">
        <v>108422</v>
      </c>
      <c r="F56" s="104">
        <v>104280</v>
      </c>
      <c r="G56" s="104">
        <v>3399</v>
      </c>
      <c r="H56" s="104">
        <v>634</v>
      </c>
      <c r="I56" s="104">
        <v>109</v>
      </c>
      <c r="K56" s="96"/>
      <c r="L56" s="96"/>
      <c r="M56" s="96"/>
      <c r="N56" s="96"/>
      <c r="O56"/>
      <c r="P56"/>
    </row>
    <row r="57" spans="1:16" ht="12" customHeight="1">
      <c r="A57" s="59" t="s">
        <v>141</v>
      </c>
      <c r="B57" s="59"/>
      <c r="C57" s="59"/>
      <c r="D57" s="59"/>
      <c r="E57" s="104">
        <v>247659</v>
      </c>
      <c r="F57" s="104">
        <v>235169</v>
      </c>
      <c r="G57" s="104">
        <v>10400</v>
      </c>
      <c r="H57" s="104">
        <v>1840</v>
      </c>
      <c r="I57" s="104">
        <v>250</v>
      </c>
      <c r="K57" s="96"/>
      <c r="L57" s="96"/>
      <c r="M57" s="96"/>
      <c r="N57" s="96"/>
      <c r="O57"/>
      <c r="P57"/>
    </row>
    <row r="58" spans="1:16" ht="12" customHeight="1">
      <c r="B58" s="60"/>
      <c r="C58" s="60"/>
      <c r="D58" s="83" t="s">
        <v>143</v>
      </c>
      <c r="E58" s="63">
        <v>3881417</v>
      </c>
      <c r="F58" s="63">
        <v>3467291</v>
      </c>
      <c r="G58" s="63">
        <v>326359</v>
      </c>
      <c r="H58" s="63">
        <v>74965</v>
      </c>
      <c r="I58" s="63">
        <v>12802</v>
      </c>
      <c r="K58" s="96"/>
      <c r="L58" s="96"/>
      <c r="M58" s="96"/>
      <c r="N58" s="96"/>
      <c r="O58"/>
      <c r="P58"/>
    </row>
    <row r="59" spans="1:16" ht="12" customHeight="1">
      <c r="E59" s="38"/>
      <c r="F59" s="38"/>
      <c r="G59" s="38"/>
      <c r="H59" s="38"/>
      <c r="I59" s="38"/>
      <c r="K59"/>
      <c r="L59"/>
      <c r="M59"/>
      <c r="N59"/>
      <c r="O59"/>
      <c r="P59"/>
    </row>
    <row r="60" spans="1:16" ht="12" customHeight="1">
      <c r="E60" s="84"/>
      <c r="F60" s="84"/>
      <c r="G60" s="84"/>
      <c r="H60" s="84"/>
      <c r="I60" s="84"/>
      <c r="K60"/>
      <c r="L60"/>
      <c r="M60"/>
      <c r="N60"/>
      <c r="O60"/>
      <c r="P60"/>
    </row>
    <row r="61" spans="1:16" ht="12" customHeight="1">
      <c r="E61" s="84"/>
      <c r="F61" s="84"/>
      <c r="G61" s="84"/>
      <c r="H61" s="84"/>
      <c r="I61" s="84"/>
      <c r="K61"/>
      <c r="L61"/>
      <c r="M61"/>
      <c r="N61"/>
      <c r="O61"/>
      <c r="P61"/>
    </row>
    <row r="62" spans="1:16" ht="12" customHeight="1">
      <c r="K62"/>
      <c r="L62"/>
      <c r="M62"/>
      <c r="N62"/>
      <c r="O62"/>
      <c r="P62"/>
    </row>
    <row r="63" spans="1:16" ht="12" customHeight="1">
      <c r="K63"/>
      <c r="L63"/>
      <c r="M63"/>
      <c r="N63"/>
      <c r="O63"/>
      <c r="P63"/>
    </row>
  </sheetData>
  <mergeCells count="42">
    <mergeCell ref="A45:D45"/>
    <mergeCell ref="A46:D46"/>
    <mergeCell ref="A47:D47"/>
    <mergeCell ref="A48:D48"/>
    <mergeCell ref="A52:D52"/>
    <mergeCell ref="A49:D49"/>
    <mergeCell ref="A50:D50"/>
    <mergeCell ref="A51:D51"/>
    <mergeCell ref="A42:D42"/>
    <mergeCell ref="A43:D43"/>
    <mergeCell ref="A44:D44"/>
    <mergeCell ref="A38:D38"/>
    <mergeCell ref="A39:D39"/>
    <mergeCell ref="A40:D40"/>
    <mergeCell ref="A41:D41"/>
    <mergeCell ref="A21:D21"/>
    <mergeCell ref="A22:D22"/>
    <mergeCell ref="A31:I31"/>
    <mergeCell ref="A33:D36"/>
    <mergeCell ref="E33:E35"/>
    <mergeCell ref="F33:I33"/>
    <mergeCell ref="F34:I34"/>
    <mergeCell ref="E36:I36"/>
    <mergeCell ref="A18:D18"/>
    <mergeCell ref="A19:D19"/>
    <mergeCell ref="A20:D20"/>
    <mergeCell ref="A14:D14"/>
    <mergeCell ref="A15:D15"/>
    <mergeCell ref="A16:D16"/>
    <mergeCell ref="A17:D17"/>
    <mergeCell ref="A1:I1"/>
    <mergeCell ref="E3:E5"/>
    <mergeCell ref="F3:I3"/>
    <mergeCell ref="F4:I4"/>
    <mergeCell ref="A3:D6"/>
    <mergeCell ref="E6:I6"/>
    <mergeCell ref="A11:D11"/>
    <mergeCell ref="A12:D12"/>
    <mergeCell ref="A13:D13"/>
    <mergeCell ref="A8:D8"/>
    <mergeCell ref="A9:D9"/>
    <mergeCell ref="A10:D10"/>
  </mergeCells>
  <phoneticPr fontId="0" type="noConversion"/>
  <hyperlinks>
    <hyperlink ref="A31:I31" location="Inhaltsverzeichnis!A83" display="Inhaltsverzeichnis!A83"/>
    <hyperlink ref="A1:I1" location="Inhaltsverzeichnis!A77" display="Inhaltsverzeichnis!A77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30" customWidth="1"/>
    <col min="2" max="2" width="2" style="230" customWidth="1"/>
    <col min="3" max="3" width="29.5546875" style="230" customWidth="1"/>
    <col min="4" max="4" width="2.109375" style="230" customWidth="1"/>
    <col min="5" max="5" width="29.33203125" style="230" customWidth="1"/>
    <col min="6" max="6" width="2" style="230" customWidth="1"/>
    <col min="7" max="7" width="30" style="230" customWidth="1"/>
    <col min="8" max="8" width="5.33203125" style="230" customWidth="1"/>
    <col min="9" max="9" width="16.109375" style="230" customWidth="1"/>
    <col min="10" max="16384" width="11.5546875" style="23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49505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149505" r:id="rId4"/>
      </mc:Fallback>
    </mc:AlternateContent>
  </oleObjec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3"/>
  </sheetPr>
  <dimension ref="A1:S537"/>
  <sheetViews>
    <sheetView workbookViewId="0"/>
  </sheetViews>
  <sheetFormatPr baseColWidth="10" defaultColWidth="11.5546875" defaultRowHeight="12.75" customHeight="1"/>
  <cols>
    <col min="1" max="1" width="31.33203125" style="32" customWidth="1"/>
    <col min="2" max="19" width="15.6640625" style="32" customWidth="1"/>
    <col min="20" max="16384" width="11.5546875" style="32"/>
  </cols>
  <sheetData>
    <row r="1" spans="1:19" s="16" customFormat="1" ht="10.199999999999999"/>
    <row r="2" spans="1:19" s="16" customFormat="1" ht="13.2">
      <c r="A2" s="47" t="s">
        <v>90</v>
      </c>
    </row>
    <row r="3" spans="1:19" s="16" customFormat="1" ht="26.25" customHeight="1">
      <c r="B3" s="86" t="s">
        <v>117</v>
      </c>
      <c r="C3" s="86" t="s">
        <v>118</v>
      </c>
      <c r="D3" s="86" t="s">
        <v>119</v>
      </c>
      <c r="E3" s="86" t="s">
        <v>120</v>
      </c>
      <c r="F3" s="86" t="s">
        <v>121</v>
      </c>
      <c r="G3" s="86" t="s">
        <v>122</v>
      </c>
      <c r="H3" s="86" t="s">
        <v>123</v>
      </c>
      <c r="I3" s="86" t="s">
        <v>124</v>
      </c>
      <c r="J3" s="86" t="s">
        <v>125</v>
      </c>
      <c r="K3" s="86" t="s">
        <v>126</v>
      </c>
      <c r="L3" s="86" t="s">
        <v>127</v>
      </c>
      <c r="M3" s="86" t="s">
        <v>128</v>
      </c>
      <c r="N3" s="86" t="s">
        <v>129</v>
      </c>
      <c r="O3" s="86" t="s">
        <v>130</v>
      </c>
      <c r="P3" s="86" t="s">
        <v>131</v>
      </c>
      <c r="Q3" s="86" t="s">
        <v>132</v>
      </c>
      <c r="R3" s="86" t="s">
        <v>133</v>
      </c>
      <c r="S3" s="86" t="s">
        <v>134</v>
      </c>
    </row>
    <row r="4" spans="1:19" s="31" customFormat="1" ht="12.75" customHeight="1">
      <c r="A4" s="45" t="s">
        <v>89</v>
      </c>
      <c r="B4" s="46">
        <f>'T15-T16'!$E$27</f>
        <v>2358</v>
      </c>
      <c r="C4" s="46">
        <f>'T17-T18'!$E$27</f>
        <v>4029</v>
      </c>
      <c r="D4" s="46">
        <f>'T19-T20'!$E$27</f>
        <v>2161</v>
      </c>
      <c r="E4" s="46">
        <f>'T21-T22'!$E$27</f>
        <v>7496</v>
      </c>
      <c r="F4" s="46">
        <f>'T23-T24'!$E$27</f>
        <v>7485</v>
      </c>
      <c r="G4" s="46">
        <f>'T25-T26'!$E$27</f>
        <v>7347</v>
      </c>
      <c r="H4" s="46">
        <f>'T27-T28'!$E$27</f>
        <v>4262</v>
      </c>
      <c r="I4" s="46">
        <f>'T29-T30'!$E$27</f>
        <v>6003</v>
      </c>
      <c r="J4" s="46">
        <f>'T31-T32'!$E$27</f>
        <v>8230</v>
      </c>
      <c r="K4" s="46">
        <f>'T33-T34'!$E$27</f>
        <v>8257</v>
      </c>
      <c r="L4" s="46">
        <f>'T35-T36'!$E$27</f>
        <v>3873</v>
      </c>
      <c r="M4" s="46">
        <f>'T37-T38'!$E$27</f>
        <v>6925</v>
      </c>
      <c r="N4" s="46">
        <f>'T39-T40'!$E$27</f>
        <v>3975</v>
      </c>
      <c r="O4" s="46">
        <f>'T41-T42'!$E$27</f>
        <v>9571</v>
      </c>
      <c r="P4" s="46">
        <f>'T43-T44'!$E$27</f>
        <v>3116</v>
      </c>
      <c r="Q4" s="46">
        <f>'T45-T46'!$E$27</f>
        <v>4640</v>
      </c>
      <c r="R4" s="46">
        <f>'T47-T48'!$E$27</f>
        <v>6684</v>
      </c>
      <c r="S4" s="46">
        <f>'T49-T50'!$E$27</f>
        <v>4079</v>
      </c>
    </row>
    <row r="5" spans="1:19" s="31" customFormat="1" ht="24" customHeight="1">
      <c r="A5" s="93" t="s">
        <v>156</v>
      </c>
      <c r="B5" s="46">
        <f>'T15-T16'!$F$27/1000</f>
        <v>1553.8309999999999</v>
      </c>
      <c r="C5" s="46">
        <f>'T17-T18'!$F$27/1000</f>
        <v>6301.085</v>
      </c>
      <c r="D5" s="46">
        <f>'T19-T20'!$F$27/1000</f>
        <v>1669.2460000000001</v>
      </c>
      <c r="E5" s="46">
        <f>'T21-T22'!$F$27/1000</f>
        <v>6360.3689999999997</v>
      </c>
      <c r="F5" s="46">
        <f>'T23-T24'!$F$27/1000</f>
        <v>5219.7420000000002</v>
      </c>
      <c r="G5" s="46">
        <f>'T25-T26'!$F$27/1000</f>
        <v>7775.0649999999996</v>
      </c>
      <c r="H5" s="46">
        <f>'T27-T28'!$F$27/1000</f>
        <v>2336.442</v>
      </c>
      <c r="I5" s="46">
        <f>'T29-T30'!$F$27/1000</f>
        <v>3367.674</v>
      </c>
      <c r="J5" s="46">
        <f>'T31-T32'!$F$27/1000</f>
        <v>3588.395</v>
      </c>
      <c r="K5" s="46">
        <f>'T33-T34'!$F$27/1000</f>
        <v>6758.5969999999998</v>
      </c>
      <c r="L5" s="46">
        <f>'T35-T36'!$F$27/1000</f>
        <v>3657.498</v>
      </c>
      <c r="M5" s="46">
        <f>'T37-T38'!$F$27/1000</f>
        <v>9194.9310000000005</v>
      </c>
      <c r="N5" s="46">
        <f>'T39-T40'!$F$27/1000</f>
        <v>3251.5889999999999</v>
      </c>
      <c r="O5" s="46">
        <f>'T41-T42'!$F$27/1000</f>
        <v>5093.6229999999996</v>
      </c>
      <c r="P5" s="46">
        <f>'T43-T44'!$F$27/1000</f>
        <v>2440.0210000000002</v>
      </c>
      <c r="Q5" s="46">
        <f>'T45-T46'!$F$27/1000</f>
        <v>2301.7539999999999</v>
      </c>
      <c r="R5" s="46">
        <f>'T47-T48'!$F$27/1000</f>
        <v>9541.9570000000003</v>
      </c>
      <c r="S5" s="46">
        <f>'T49-T50'!$F$27/1000</f>
        <v>6095.5330000000004</v>
      </c>
    </row>
    <row r="6" spans="1:19" s="31" customFormat="1" ht="12.75" customHeight="1"/>
    <row r="7" spans="1:19" s="31" customFormat="1" ht="12.75" customHeight="1"/>
    <row r="8" spans="1:19" s="31" customFormat="1" ht="12.75" customHeight="1"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</row>
    <row r="9" spans="1:19" s="31" customFormat="1" ht="12.75" customHeight="1"/>
    <row r="10" spans="1:19" s="31" customFormat="1" ht="12.75" customHeight="1"/>
    <row r="11" spans="1:19" s="31" customFormat="1" ht="12.75" customHeight="1"/>
    <row r="12" spans="1:19" s="31" customFormat="1" ht="12.75" customHeight="1"/>
    <row r="13" spans="1:19" s="31" customFormat="1" ht="12.75" customHeight="1">
      <c r="A13" s="47" t="s">
        <v>91</v>
      </c>
    </row>
    <row r="14" spans="1:19" s="16" customFormat="1" ht="26.25" customHeight="1">
      <c r="B14" s="86" t="s">
        <v>117</v>
      </c>
      <c r="C14" s="86" t="s">
        <v>118</v>
      </c>
      <c r="D14" s="86" t="s">
        <v>119</v>
      </c>
      <c r="E14" s="86" t="s">
        <v>120</v>
      </c>
      <c r="F14" s="86" t="s">
        <v>121</v>
      </c>
      <c r="G14" s="86" t="s">
        <v>122</v>
      </c>
      <c r="H14" s="86" t="s">
        <v>123</v>
      </c>
      <c r="I14" s="86" t="s">
        <v>124</v>
      </c>
      <c r="J14" s="86" t="s">
        <v>125</v>
      </c>
      <c r="K14" s="86" t="s">
        <v>126</v>
      </c>
      <c r="L14" s="86" t="s">
        <v>127</v>
      </c>
      <c r="M14" s="86" t="s">
        <v>128</v>
      </c>
      <c r="N14" s="86" t="s">
        <v>129</v>
      </c>
      <c r="O14" s="86" t="s">
        <v>130</v>
      </c>
      <c r="P14" s="86" t="s">
        <v>131</v>
      </c>
      <c r="Q14" s="86" t="s">
        <v>132</v>
      </c>
      <c r="R14" s="86" t="s">
        <v>133</v>
      </c>
      <c r="S14" s="86" t="s">
        <v>134</v>
      </c>
    </row>
    <row r="15" spans="1:19" s="31" customFormat="1" ht="12.75" customHeight="1">
      <c r="A15" s="45" t="s">
        <v>88</v>
      </c>
      <c r="B15" s="46">
        <f>'T15-T16'!$E$56</f>
        <v>2648</v>
      </c>
      <c r="C15" s="46">
        <f>'T17-T18'!$E$56</f>
        <v>4522</v>
      </c>
      <c r="D15" s="46">
        <f>'T19-T20'!$E$56</f>
        <v>2469</v>
      </c>
      <c r="E15" s="46">
        <f>'T21-T22'!$E$56</f>
        <v>8146</v>
      </c>
      <c r="F15" s="46">
        <f>'T23-T24'!$E$56</f>
        <v>8033</v>
      </c>
      <c r="G15" s="46">
        <f>'T25-T26'!$E$56</f>
        <v>7983</v>
      </c>
      <c r="H15" s="46">
        <f>'T27-T28'!$E$56</f>
        <v>4607</v>
      </c>
      <c r="I15" s="46">
        <f>'T29-T30'!$E$56</f>
        <v>6458</v>
      </c>
      <c r="J15" s="46">
        <f>'T31-T32'!$E$56</f>
        <v>8742</v>
      </c>
      <c r="K15" s="46">
        <f>'T33-T34'!$E$56</f>
        <v>8851</v>
      </c>
      <c r="L15" s="46">
        <f>'T35-T36'!$E$56</f>
        <v>4295</v>
      </c>
      <c r="M15" s="46">
        <f>'T37-T38'!$E$56</f>
        <v>7444</v>
      </c>
      <c r="N15" s="46">
        <f>'T39-T40'!$E$56</f>
        <v>4370</v>
      </c>
      <c r="O15" s="46">
        <f>'T41-T42'!$E$56</f>
        <v>10152</v>
      </c>
      <c r="P15" s="46">
        <f>'T43-T44'!$E$56</f>
        <v>3399</v>
      </c>
      <c r="Q15" s="46">
        <f>'T45-T46'!$E$56</f>
        <v>4965</v>
      </c>
      <c r="R15" s="46">
        <f>'T47-T48'!$E$56</f>
        <v>7244</v>
      </c>
      <c r="S15" s="46">
        <f>'T49-T50'!$E$56</f>
        <v>4522</v>
      </c>
    </row>
    <row r="16" spans="1:19" s="31" customFormat="1" ht="12.75" customHeight="1">
      <c r="A16" s="45" t="s">
        <v>157</v>
      </c>
      <c r="B16" s="46">
        <f>'T15-T16'!$F$56</f>
        <v>24126</v>
      </c>
      <c r="C16" s="46">
        <f>'T17-T18'!$F$56</f>
        <v>38399</v>
      </c>
      <c r="D16" s="46">
        <f>'T19-T20'!$F$56</f>
        <v>22685</v>
      </c>
      <c r="E16" s="46">
        <f>'T21-T22'!$F$56</f>
        <v>69346</v>
      </c>
      <c r="F16" s="46">
        <f>'T23-T24'!$F$56</f>
        <v>38402</v>
      </c>
      <c r="G16" s="46">
        <f>'T25-T26'!$F$56</f>
        <v>48708</v>
      </c>
      <c r="H16" s="46">
        <f>'T27-T28'!$F$56</f>
        <v>25447</v>
      </c>
      <c r="I16" s="46">
        <f>'T29-T30'!$F$56</f>
        <v>35197</v>
      </c>
      <c r="J16" s="46">
        <f>'T31-T32'!$F$56</f>
        <v>37670</v>
      </c>
      <c r="K16" s="46">
        <f>'T33-T34'!$F$56</f>
        <v>46270</v>
      </c>
      <c r="L16" s="46">
        <f>'T35-T36'!$F$56</f>
        <v>33078</v>
      </c>
      <c r="M16" s="46">
        <f>'T37-T38'!$F$56</f>
        <v>44472</v>
      </c>
      <c r="N16" s="46">
        <f>'T39-T40'!$F$56</f>
        <v>27012</v>
      </c>
      <c r="O16" s="46">
        <f>'T41-T42'!$F$56</f>
        <v>46678</v>
      </c>
      <c r="P16" s="46">
        <f>'T43-T44'!$F$56</f>
        <v>21469</v>
      </c>
      <c r="Q16" s="46">
        <f>'T45-T46'!$F$56</f>
        <v>31368</v>
      </c>
      <c r="R16" s="46">
        <f>'T47-T48'!$F$56</f>
        <v>49391</v>
      </c>
      <c r="S16" s="46">
        <f>'T49-T50'!$F$56</f>
        <v>30998</v>
      </c>
    </row>
    <row r="17" s="31" customFormat="1" ht="12.75" customHeight="1"/>
    <row r="18" s="31" customFormat="1" ht="12.75" customHeight="1"/>
    <row r="19" s="31" customFormat="1" ht="12.75" customHeight="1"/>
    <row r="20" s="31" customFormat="1" ht="12.75" customHeight="1"/>
    <row r="21" s="31" customFormat="1" ht="12.75" customHeight="1"/>
    <row r="22" s="31" customFormat="1" ht="12.75" customHeight="1"/>
    <row r="23" s="31" customFormat="1" ht="12.75" customHeight="1"/>
    <row r="24" s="31" customFormat="1" ht="12.75" customHeight="1"/>
    <row r="25" s="31" customFormat="1" ht="12.75" customHeight="1"/>
    <row r="26" s="31" customFormat="1" ht="12.75" customHeight="1"/>
    <row r="27" s="31" customFormat="1" ht="12.75" customHeight="1"/>
    <row r="28" s="31" customFormat="1" ht="12.75" customHeight="1"/>
    <row r="29" s="31" customFormat="1" ht="12.75" customHeight="1"/>
    <row r="30" s="31" customFormat="1" ht="12.75" customHeight="1"/>
    <row r="31" s="31" customFormat="1" ht="12.75" customHeight="1"/>
    <row r="32" s="31" customFormat="1" ht="12.75" customHeight="1"/>
    <row r="33" s="31" customFormat="1" ht="12.75" customHeight="1"/>
    <row r="34" s="31" customFormat="1" ht="12.75" customHeight="1"/>
    <row r="35" s="31" customFormat="1" ht="12.75" customHeight="1"/>
    <row r="36" s="31" customFormat="1" ht="12.75" customHeight="1"/>
    <row r="37" s="31" customFormat="1" ht="12.75" customHeight="1"/>
    <row r="38" s="31" customFormat="1" ht="12.75" customHeight="1"/>
    <row r="39" s="31" customFormat="1" ht="12.75" customHeight="1"/>
    <row r="40" s="31" customFormat="1" ht="12.75" customHeight="1"/>
    <row r="41" s="31" customFormat="1" ht="12.75" customHeight="1"/>
    <row r="42" s="31" customFormat="1" ht="12.75" customHeight="1"/>
    <row r="43" s="31" customFormat="1" ht="12.75" customHeight="1"/>
    <row r="44" s="31" customFormat="1" ht="12.75" customHeight="1"/>
    <row r="45" s="31" customFormat="1" ht="12.75" customHeight="1"/>
    <row r="46" s="31" customFormat="1" ht="12.75" customHeight="1"/>
    <row r="47" s="31" customFormat="1" ht="12.75" customHeight="1"/>
    <row r="48" s="31" customFormat="1" ht="12.75" customHeight="1"/>
    <row r="49" s="31" customFormat="1" ht="12.75" customHeight="1"/>
    <row r="50" s="31" customFormat="1" ht="12.75" customHeight="1"/>
    <row r="51" s="31" customFormat="1" ht="12.75" customHeight="1"/>
    <row r="52" s="31" customFormat="1" ht="12.75" customHeight="1"/>
    <row r="53" s="31" customFormat="1" ht="12.75" customHeight="1"/>
    <row r="54" s="31" customFormat="1" ht="12.75" customHeight="1"/>
    <row r="55" s="31" customFormat="1" ht="12.75" customHeight="1"/>
    <row r="56" s="31" customFormat="1" ht="12.75" customHeight="1"/>
    <row r="57" s="31" customFormat="1" ht="12.75" customHeight="1"/>
    <row r="58" s="31" customFormat="1" ht="12.75" customHeight="1"/>
    <row r="59" s="31" customFormat="1" ht="12.75" customHeight="1"/>
    <row r="60" s="31" customFormat="1" ht="12.75" customHeight="1"/>
    <row r="61" s="31" customFormat="1" ht="12.75" customHeight="1"/>
    <row r="62" s="31" customFormat="1" ht="12.75" customHeight="1"/>
    <row r="63" s="31" customFormat="1" ht="12.75" customHeight="1"/>
    <row r="64" s="31" customFormat="1" ht="12.75" customHeight="1"/>
    <row r="65" s="31" customFormat="1" ht="12.75" customHeight="1"/>
    <row r="66" s="31" customFormat="1" ht="12.75" customHeight="1"/>
    <row r="67" s="31" customFormat="1" ht="12.75" customHeight="1"/>
    <row r="68" s="31" customFormat="1" ht="12.75" customHeight="1"/>
    <row r="69" s="31" customFormat="1" ht="12.75" customHeight="1"/>
    <row r="70" s="31" customFormat="1" ht="12.75" customHeight="1"/>
    <row r="71" s="31" customFormat="1" ht="12.75" customHeight="1"/>
    <row r="72" s="31" customFormat="1" ht="12.75" customHeight="1"/>
    <row r="73" s="31" customFormat="1" ht="12.75" customHeight="1"/>
    <row r="74" s="31" customFormat="1" ht="12.75" customHeight="1"/>
    <row r="75" s="31" customFormat="1" ht="12.75" customHeight="1"/>
    <row r="76" s="31" customFormat="1" ht="12.75" customHeight="1"/>
    <row r="77" s="31" customFormat="1" ht="12.75" customHeight="1"/>
    <row r="78" s="31" customFormat="1" ht="12.75" customHeight="1"/>
    <row r="79" s="31" customFormat="1" ht="12.75" customHeight="1"/>
    <row r="80" s="31" customFormat="1" ht="12.75" customHeight="1"/>
    <row r="81" s="31" customFormat="1" ht="12.75" customHeight="1"/>
    <row r="82" s="31" customFormat="1" ht="12.75" customHeight="1"/>
    <row r="83" s="31" customFormat="1" ht="12.75" customHeight="1"/>
    <row r="84" s="31" customFormat="1" ht="12.75" customHeight="1"/>
    <row r="85" s="31" customFormat="1" ht="12.75" customHeight="1"/>
    <row r="86" s="31" customFormat="1" ht="12.75" customHeight="1"/>
    <row r="87" s="31" customFormat="1" ht="12.75" customHeight="1"/>
    <row r="88" s="31" customFormat="1" ht="12.75" customHeight="1"/>
    <row r="89" s="31" customFormat="1" ht="12.75" customHeight="1"/>
    <row r="90" s="31" customFormat="1" ht="12.75" customHeight="1"/>
    <row r="91" s="31" customFormat="1" ht="12.75" customHeight="1"/>
    <row r="92" s="31" customFormat="1" ht="12.75" customHeight="1"/>
    <row r="93" s="31" customFormat="1" ht="12.75" customHeight="1"/>
    <row r="94" s="31" customFormat="1" ht="12.75" customHeight="1"/>
    <row r="95" s="31" customFormat="1" ht="12.75" customHeight="1"/>
    <row r="96" s="31" customFormat="1" ht="12.75" customHeight="1"/>
    <row r="97" s="31" customFormat="1" ht="12.75" customHeight="1"/>
    <row r="98" s="31" customFormat="1" ht="12.75" customHeight="1"/>
    <row r="99" s="31" customFormat="1" ht="12.75" customHeight="1"/>
    <row r="100" s="31" customFormat="1" ht="12.75" customHeight="1"/>
    <row r="101" s="31" customFormat="1" ht="12.75" customHeight="1"/>
    <row r="102" s="31" customFormat="1" ht="12.75" customHeight="1"/>
    <row r="103" s="31" customFormat="1" ht="12.75" customHeight="1"/>
    <row r="104" s="31" customFormat="1" ht="12.75" customHeight="1"/>
    <row r="105" s="31" customFormat="1" ht="12.75" customHeight="1"/>
    <row r="106" s="31" customFormat="1" ht="12.75" customHeight="1"/>
    <row r="107" s="31" customFormat="1" ht="12.75" customHeight="1"/>
    <row r="108" s="31" customFormat="1" ht="12.75" customHeight="1"/>
    <row r="109" s="31" customFormat="1" ht="12.75" customHeight="1"/>
    <row r="110" s="31" customFormat="1" ht="12.75" customHeight="1"/>
    <row r="111" s="31" customFormat="1" ht="12.75" customHeight="1"/>
    <row r="112" s="31" customFormat="1" ht="12.75" customHeight="1"/>
    <row r="113" s="31" customFormat="1" ht="12.75" customHeight="1"/>
    <row r="114" s="31" customFormat="1" ht="12.75" customHeight="1"/>
    <row r="115" s="31" customFormat="1" ht="12.75" customHeight="1"/>
    <row r="116" s="31" customFormat="1" ht="12.75" customHeight="1"/>
    <row r="117" s="31" customFormat="1" ht="12.75" customHeight="1"/>
    <row r="118" s="31" customFormat="1" ht="12.75" customHeight="1"/>
    <row r="119" s="31" customFormat="1" ht="12.75" customHeight="1"/>
    <row r="120" s="31" customFormat="1" ht="12.75" customHeight="1"/>
    <row r="121" s="31" customFormat="1" ht="12.75" customHeight="1"/>
    <row r="122" s="31" customFormat="1" ht="12.75" customHeight="1"/>
    <row r="123" s="31" customFormat="1" ht="12.75" customHeight="1"/>
    <row r="124" s="31" customFormat="1" ht="12.75" customHeight="1"/>
    <row r="125" s="31" customFormat="1" ht="12.75" customHeight="1"/>
    <row r="126" s="31" customFormat="1" ht="12.75" customHeight="1"/>
    <row r="127" s="31" customFormat="1" ht="12.75" customHeight="1"/>
    <row r="128" s="31" customFormat="1" ht="12.75" customHeight="1"/>
    <row r="129" s="31" customFormat="1" ht="12.75" customHeight="1"/>
    <row r="130" s="31" customFormat="1" ht="12.75" customHeight="1"/>
    <row r="131" s="31" customFormat="1" ht="12.75" customHeight="1"/>
    <row r="132" s="31" customFormat="1" ht="12.75" customHeight="1"/>
    <row r="133" s="31" customFormat="1" ht="12.75" customHeight="1"/>
    <row r="134" s="31" customFormat="1" ht="12.75" customHeight="1"/>
    <row r="135" s="31" customFormat="1" ht="12.75" customHeight="1"/>
    <row r="136" s="31" customFormat="1" ht="12.75" customHeight="1"/>
    <row r="137" s="31" customFormat="1" ht="12.75" customHeight="1"/>
    <row r="138" s="31" customFormat="1" ht="12.75" customHeight="1"/>
    <row r="139" s="31" customFormat="1" ht="12.75" customHeight="1"/>
    <row r="140" s="31" customFormat="1" ht="12.75" customHeight="1"/>
    <row r="141" s="31" customFormat="1" ht="12.75" customHeight="1"/>
    <row r="142" s="31" customFormat="1" ht="12.75" customHeight="1"/>
    <row r="143" s="31" customFormat="1" ht="12.75" customHeight="1"/>
    <row r="144" s="31" customFormat="1" ht="12.75" customHeight="1"/>
    <row r="145" s="31" customFormat="1" ht="12.75" customHeight="1"/>
    <row r="146" s="31" customFormat="1" ht="12.75" customHeight="1"/>
    <row r="147" s="31" customFormat="1" ht="12.75" customHeight="1"/>
    <row r="148" s="31" customFormat="1" ht="12.75" customHeight="1"/>
    <row r="149" s="31" customFormat="1" ht="12.75" customHeight="1"/>
    <row r="150" s="31" customFormat="1" ht="12.75" customHeight="1"/>
    <row r="151" s="31" customFormat="1" ht="12.75" customHeight="1"/>
    <row r="152" s="31" customFormat="1" ht="12.75" customHeight="1"/>
    <row r="153" s="31" customFormat="1" ht="12.75" customHeight="1"/>
    <row r="154" s="31" customFormat="1" ht="12.75" customHeight="1"/>
    <row r="155" s="31" customFormat="1" ht="12.75" customHeight="1"/>
    <row r="156" s="31" customFormat="1" ht="12.75" customHeight="1"/>
    <row r="157" s="31" customFormat="1" ht="12.75" customHeight="1"/>
    <row r="158" s="31" customFormat="1" ht="12.75" customHeight="1"/>
    <row r="159" s="31" customFormat="1" ht="12.75" customHeight="1"/>
    <row r="160" s="31" customFormat="1" ht="12.75" customHeight="1"/>
    <row r="161" s="31" customFormat="1" ht="12.75" customHeight="1"/>
    <row r="162" s="31" customFormat="1" ht="12.75" customHeight="1"/>
    <row r="163" s="31" customFormat="1" ht="12.75" customHeight="1"/>
    <row r="164" s="31" customFormat="1" ht="12.75" customHeight="1"/>
    <row r="165" s="31" customFormat="1" ht="12.75" customHeight="1"/>
    <row r="166" s="31" customFormat="1" ht="12.75" customHeight="1"/>
    <row r="167" s="31" customFormat="1" ht="12.75" customHeight="1"/>
    <row r="168" s="31" customFormat="1" ht="12.75" customHeight="1"/>
    <row r="169" s="31" customFormat="1" ht="12.75" customHeight="1"/>
    <row r="170" s="31" customFormat="1" ht="12.75" customHeight="1"/>
    <row r="171" s="31" customFormat="1" ht="12.75" customHeight="1"/>
    <row r="172" s="31" customFormat="1" ht="12.75" customHeight="1"/>
    <row r="173" s="31" customFormat="1" ht="12.75" customHeight="1"/>
    <row r="174" s="31" customFormat="1" ht="12.75" customHeight="1"/>
    <row r="175" s="31" customFormat="1" ht="12.75" customHeight="1"/>
    <row r="176" s="31" customFormat="1" ht="12.75" customHeight="1"/>
    <row r="177" s="31" customFormat="1" ht="12.75" customHeight="1"/>
    <row r="178" s="31" customFormat="1" ht="12.75" customHeight="1"/>
    <row r="179" s="31" customFormat="1" ht="12.75" customHeight="1"/>
    <row r="180" s="31" customFormat="1" ht="12.75" customHeight="1"/>
    <row r="181" s="31" customFormat="1" ht="12.75" customHeight="1"/>
    <row r="182" s="31" customFormat="1" ht="12.75" customHeight="1"/>
    <row r="183" s="31" customFormat="1" ht="12.75" customHeight="1"/>
    <row r="184" s="31" customFormat="1" ht="12.75" customHeight="1"/>
    <row r="185" s="31" customFormat="1" ht="12.75" customHeight="1"/>
    <row r="186" s="31" customFormat="1" ht="12.75" customHeight="1"/>
    <row r="187" s="31" customFormat="1" ht="12.75" customHeight="1"/>
    <row r="188" s="31" customFormat="1" ht="12.75" customHeight="1"/>
    <row r="189" s="31" customFormat="1" ht="12.75" customHeight="1"/>
    <row r="190" s="31" customFormat="1" ht="12.75" customHeight="1"/>
    <row r="191" s="31" customFormat="1" ht="12.75" customHeight="1"/>
    <row r="192" s="31" customFormat="1" ht="12.75" customHeight="1"/>
    <row r="193" s="31" customFormat="1" ht="12.75" customHeight="1"/>
    <row r="194" s="31" customFormat="1" ht="12.75" customHeight="1"/>
    <row r="195" s="31" customFormat="1" ht="12.75" customHeight="1"/>
    <row r="196" s="31" customFormat="1" ht="12.75" customHeight="1"/>
    <row r="197" s="31" customFormat="1" ht="12.75" customHeight="1"/>
    <row r="198" s="31" customFormat="1" ht="12.75" customHeight="1"/>
    <row r="199" s="31" customFormat="1" ht="12.75" customHeight="1"/>
    <row r="200" s="31" customFormat="1" ht="12.75" customHeight="1"/>
    <row r="201" s="31" customFormat="1" ht="12.75" customHeight="1"/>
    <row r="202" s="31" customFormat="1" ht="12.75" customHeight="1"/>
    <row r="203" s="31" customFormat="1" ht="12.75" customHeight="1"/>
    <row r="204" s="31" customFormat="1" ht="12.75" customHeight="1"/>
    <row r="205" s="31" customFormat="1" ht="12.75" customHeight="1"/>
    <row r="206" s="31" customFormat="1" ht="12.75" customHeight="1"/>
    <row r="207" s="31" customFormat="1" ht="12.75" customHeight="1"/>
    <row r="208" s="31" customFormat="1" ht="12.75" customHeight="1"/>
    <row r="209" s="31" customFormat="1" ht="12.75" customHeight="1"/>
    <row r="210" s="31" customFormat="1" ht="12.75" customHeight="1"/>
    <row r="211" s="31" customFormat="1" ht="12.75" customHeight="1"/>
    <row r="212" s="31" customFormat="1" ht="12.75" customHeight="1"/>
    <row r="213" s="31" customFormat="1" ht="12.75" customHeight="1"/>
    <row r="214" s="31" customFormat="1" ht="12.75" customHeight="1"/>
    <row r="215" s="31" customFormat="1" ht="12.75" customHeight="1"/>
    <row r="216" s="31" customFormat="1" ht="12.75" customHeight="1"/>
    <row r="217" s="31" customFormat="1" ht="12.75" customHeight="1"/>
    <row r="218" s="31" customFormat="1" ht="12.75" customHeight="1"/>
    <row r="219" s="31" customFormat="1" ht="12.75" customHeight="1"/>
    <row r="220" s="31" customFormat="1" ht="12.75" customHeight="1"/>
    <row r="221" s="31" customFormat="1" ht="12.75" customHeight="1"/>
    <row r="222" s="31" customFormat="1" ht="12.75" customHeight="1"/>
    <row r="223" s="31" customFormat="1" ht="12.75" customHeight="1"/>
    <row r="224" s="31" customFormat="1" ht="12.75" customHeight="1"/>
    <row r="225" s="31" customFormat="1" ht="12.75" customHeight="1"/>
    <row r="226" s="31" customFormat="1" ht="12.75" customHeight="1"/>
    <row r="227" s="31" customFormat="1" ht="12.75" customHeight="1"/>
    <row r="228" s="31" customFormat="1" ht="12.75" customHeight="1"/>
    <row r="229" s="31" customFormat="1" ht="12.75" customHeight="1"/>
    <row r="230" s="31" customFormat="1" ht="12.75" customHeight="1"/>
    <row r="231" s="31" customFormat="1" ht="12.75" customHeight="1"/>
    <row r="232" s="31" customFormat="1" ht="12.75" customHeight="1"/>
    <row r="233" s="31" customFormat="1" ht="12.75" customHeight="1"/>
    <row r="234" s="31" customFormat="1" ht="12.75" customHeight="1"/>
    <row r="235" s="31" customFormat="1" ht="12.75" customHeight="1"/>
    <row r="236" s="31" customFormat="1" ht="12.75" customHeight="1"/>
    <row r="237" s="31" customFormat="1" ht="12.75" customHeight="1"/>
    <row r="238" s="31" customFormat="1" ht="12.75" customHeight="1"/>
    <row r="239" s="31" customFormat="1" ht="12.75" customHeight="1"/>
    <row r="240" s="31" customFormat="1" ht="12.75" customHeight="1"/>
    <row r="241" s="31" customFormat="1" ht="12.75" customHeight="1"/>
    <row r="242" s="31" customFormat="1" ht="12.75" customHeight="1"/>
    <row r="243" s="31" customFormat="1" ht="12.75" customHeight="1"/>
    <row r="244" s="31" customFormat="1" ht="12.75" customHeight="1"/>
    <row r="245" s="31" customFormat="1" ht="12.75" customHeight="1"/>
    <row r="246" s="31" customFormat="1" ht="12.75" customHeight="1"/>
    <row r="247" s="31" customFormat="1" ht="12.75" customHeight="1"/>
    <row r="248" s="31" customFormat="1" ht="12.75" customHeight="1"/>
    <row r="249" s="31" customFormat="1" ht="12.75" customHeight="1"/>
    <row r="250" s="31" customFormat="1" ht="12.75" customHeight="1"/>
    <row r="251" s="31" customFormat="1" ht="12.75" customHeight="1"/>
    <row r="252" s="31" customFormat="1" ht="12.75" customHeight="1"/>
    <row r="253" s="31" customFormat="1" ht="12.75" customHeight="1"/>
    <row r="254" s="31" customFormat="1" ht="12.75" customHeight="1"/>
    <row r="255" s="31" customFormat="1" ht="12.75" customHeight="1"/>
    <row r="256" s="31" customFormat="1" ht="12.75" customHeight="1"/>
    <row r="257" s="31" customFormat="1" ht="12.75" customHeight="1"/>
    <row r="258" s="31" customFormat="1" ht="12.75" customHeight="1"/>
    <row r="259" s="31" customFormat="1" ht="12.75" customHeight="1"/>
    <row r="260" s="31" customFormat="1" ht="12.75" customHeight="1"/>
    <row r="261" s="31" customFormat="1" ht="12.75" customHeight="1"/>
    <row r="262" s="31" customFormat="1" ht="12.75" customHeight="1"/>
    <row r="263" s="31" customFormat="1" ht="12.75" customHeight="1"/>
    <row r="264" s="31" customFormat="1" ht="12.75" customHeight="1"/>
    <row r="265" s="31" customFormat="1" ht="12.75" customHeight="1"/>
    <row r="266" s="31" customFormat="1" ht="12.75" customHeight="1"/>
    <row r="267" s="31" customFormat="1" ht="12.75" customHeight="1"/>
    <row r="268" s="31" customFormat="1" ht="12.75" customHeight="1"/>
    <row r="269" s="31" customFormat="1" ht="12.75" customHeight="1"/>
    <row r="270" s="31" customFormat="1" ht="12.75" customHeight="1"/>
    <row r="271" s="31" customFormat="1" ht="12.75" customHeight="1"/>
    <row r="272" s="31" customFormat="1" ht="12.75" customHeight="1"/>
    <row r="273" s="31" customFormat="1" ht="12.75" customHeight="1"/>
    <row r="274" s="31" customFormat="1" ht="12.75" customHeight="1"/>
    <row r="275" s="31" customFormat="1" ht="12.75" customHeight="1"/>
    <row r="276" s="31" customFormat="1" ht="12.75" customHeight="1"/>
    <row r="277" s="31" customFormat="1" ht="12.75" customHeight="1"/>
    <row r="278" s="31" customFormat="1" ht="12.75" customHeight="1"/>
    <row r="279" s="31" customFormat="1" ht="12.75" customHeight="1"/>
    <row r="280" s="31" customFormat="1" ht="12.75" customHeight="1"/>
    <row r="281" s="31" customFormat="1" ht="12.75" customHeight="1"/>
    <row r="282" s="31" customFormat="1" ht="12.75" customHeight="1"/>
    <row r="283" s="31" customFormat="1" ht="12.75" customHeight="1"/>
    <row r="284" s="31" customFormat="1" ht="12.75" customHeight="1"/>
    <row r="285" s="31" customFormat="1" ht="12.75" customHeight="1"/>
    <row r="286" s="31" customFormat="1" ht="12.75" customHeight="1"/>
    <row r="287" s="31" customFormat="1" ht="12.75" customHeight="1"/>
    <row r="288" s="31" customFormat="1" ht="12.75" customHeight="1"/>
    <row r="289" s="31" customFormat="1" ht="12.75" customHeight="1"/>
    <row r="290" s="31" customFormat="1" ht="12.75" customHeight="1"/>
    <row r="291" s="31" customFormat="1" ht="12.75" customHeight="1"/>
    <row r="292" s="31" customFormat="1" ht="12.75" customHeight="1"/>
    <row r="293" s="31" customFormat="1" ht="12.75" customHeight="1"/>
    <row r="294" s="31" customFormat="1" ht="12.75" customHeight="1"/>
    <row r="295" s="31" customFormat="1" ht="12.75" customHeight="1"/>
    <row r="296" s="31" customFormat="1" ht="12.75" customHeight="1"/>
    <row r="297" s="31" customFormat="1" ht="12.75" customHeight="1"/>
    <row r="298" s="31" customFormat="1" ht="12.75" customHeight="1"/>
    <row r="299" s="31" customFormat="1" ht="12.75" customHeight="1"/>
    <row r="300" s="31" customFormat="1" ht="12.75" customHeight="1"/>
    <row r="301" s="31" customFormat="1" ht="12.75" customHeight="1"/>
    <row r="302" s="31" customFormat="1" ht="12.75" customHeight="1"/>
    <row r="303" s="31" customFormat="1" ht="12.75" customHeight="1"/>
    <row r="304" s="31" customFormat="1" ht="12.75" customHeight="1"/>
    <row r="305" s="31" customFormat="1" ht="12.75" customHeight="1"/>
    <row r="306" s="31" customFormat="1" ht="12.75" customHeight="1"/>
    <row r="307" s="31" customFormat="1" ht="12.75" customHeight="1"/>
    <row r="308" s="31" customFormat="1" ht="12.75" customHeight="1"/>
    <row r="309" s="31" customFormat="1" ht="12.75" customHeight="1"/>
    <row r="310" s="31" customFormat="1" ht="12.75" customHeight="1"/>
    <row r="311" s="31" customFormat="1" ht="12.75" customHeight="1"/>
    <row r="312" s="31" customFormat="1" ht="12.75" customHeight="1"/>
    <row r="313" s="31" customFormat="1" ht="12.75" customHeight="1"/>
    <row r="314" s="31" customFormat="1" ht="12.75" customHeight="1"/>
    <row r="315" s="31" customFormat="1" ht="12.75" customHeight="1"/>
    <row r="316" s="31" customFormat="1" ht="12.75" customHeight="1"/>
    <row r="317" s="31" customFormat="1" ht="12.75" customHeight="1"/>
    <row r="318" s="31" customFormat="1" ht="12.75" customHeight="1"/>
    <row r="319" s="31" customFormat="1" ht="12.75" customHeight="1"/>
    <row r="320" s="31" customFormat="1" ht="12.75" customHeight="1"/>
    <row r="321" s="31" customFormat="1" ht="12.75" customHeight="1"/>
    <row r="322" s="31" customFormat="1" ht="12.75" customHeight="1"/>
    <row r="323" s="31" customFormat="1" ht="12.75" customHeight="1"/>
    <row r="324" s="31" customFormat="1" ht="12.75" customHeight="1"/>
    <row r="325" s="31" customFormat="1" ht="12.75" customHeight="1"/>
    <row r="326" s="31" customFormat="1" ht="12.75" customHeight="1"/>
    <row r="327" s="31" customFormat="1" ht="12.75" customHeight="1"/>
    <row r="328" s="31" customFormat="1" ht="12.75" customHeight="1"/>
    <row r="329" s="31" customFormat="1" ht="12.75" customHeight="1"/>
    <row r="330" s="31" customFormat="1" ht="12.75" customHeight="1"/>
    <row r="331" s="31" customFormat="1" ht="12.75" customHeight="1"/>
    <row r="332" s="31" customFormat="1" ht="12.75" customHeight="1"/>
    <row r="333" s="31" customFormat="1" ht="12.75" customHeight="1"/>
    <row r="334" s="31" customFormat="1" ht="12.75" customHeight="1"/>
    <row r="335" s="31" customFormat="1" ht="12.75" customHeight="1"/>
    <row r="336" s="31" customFormat="1" ht="12.75" customHeight="1"/>
    <row r="337" s="31" customFormat="1" ht="12.75" customHeight="1"/>
    <row r="338" s="31" customFormat="1" ht="12.75" customHeight="1"/>
    <row r="339" s="31" customFormat="1" ht="12.75" customHeight="1"/>
    <row r="340" s="31" customFormat="1" ht="12.75" customHeight="1"/>
    <row r="341" s="31" customFormat="1" ht="12.75" customHeight="1"/>
    <row r="342" s="31" customFormat="1" ht="12.75" customHeight="1"/>
    <row r="343" s="31" customFormat="1" ht="12.75" customHeight="1"/>
    <row r="344" s="31" customFormat="1" ht="12.75" customHeight="1"/>
    <row r="345" s="31" customFormat="1" ht="12.75" customHeight="1"/>
    <row r="346" s="31" customFormat="1" ht="12.75" customHeight="1"/>
    <row r="347" s="31" customFormat="1" ht="12.75" customHeight="1"/>
    <row r="348" s="31" customFormat="1" ht="12.75" customHeight="1"/>
    <row r="349" s="31" customFormat="1" ht="12.75" customHeight="1"/>
    <row r="350" s="31" customFormat="1" ht="12.75" customHeight="1"/>
    <row r="351" s="31" customFormat="1" ht="12.75" customHeight="1"/>
    <row r="352" s="31" customFormat="1" ht="12.75" customHeight="1"/>
    <row r="353" s="31" customFormat="1" ht="12.75" customHeight="1"/>
    <row r="354" s="31" customFormat="1" ht="12.75" customHeight="1"/>
    <row r="355" s="31" customFormat="1" ht="12.75" customHeight="1"/>
    <row r="356" s="31" customFormat="1" ht="12.75" customHeight="1"/>
    <row r="357" s="31" customFormat="1" ht="12.75" customHeight="1"/>
    <row r="358" s="31" customFormat="1" ht="12.75" customHeight="1"/>
    <row r="359" s="31" customFormat="1" ht="12.75" customHeight="1"/>
    <row r="360" s="31" customFormat="1" ht="12.75" customHeight="1"/>
    <row r="361" s="31" customFormat="1" ht="12.75" customHeight="1"/>
    <row r="362" s="31" customFormat="1" ht="12.75" customHeight="1"/>
    <row r="363" s="31" customFormat="1" ht="12.75" customHeight="1"/>
    <row r="364" s="31" customFormat="1" ht="12.75" customHeight="1"/>
    <row r="365" s="31" customFormat="1" ht="12.75" customHeight="1"/>
    <row r="366" s="31" customFormat="1" ht="12.75" customHeight="1"/>
    <row r="367" s="31" customFormat="1" ht="12.75" customHeight="1"/>
    <row r="368" s="31" customFormat="1" ht="12.75" customHeight="1"/>
    <row r="369" s="31" customFormat="1" ht="12.75" customHeight="1"/>
    <row r="370" s="31" customFormat="1" ht="12.75" customHeight="1"/>
    <row r="371" s="31" customFormat="1" ht="12.75" customHeight="1"/>
    <row r="372" s="31" customFormat="1" ht="12.75" customHeight="1"/>
    <row r="373" s="31" customFormat="1" ht="12.75" customHeight="1"/>
    <row r="374" s="31" customFormat="1" ht="12.75" customHeight="1"/>
    <row r="375" s="31" customFormat="1" ht="12.75" customHeight="1"/>
    <row r="376" s="31" customFormat="1" ht="12.75" customHeight="1"/>
    <row r="377" s="31" customFormat="1" ht="12.75" customHeight="1"/>
    <row r="378" s="31" customFormat="1" ht="12.75" customHeight="1"/>
    <row r="379" s="31" customFormat="1" ht="12.75" customHeight="1"/>
    <row r="380" s="31" customFormat="1" ht="12.75" customHeight="1"/>
    <row r="381" s="31" customFormat="1" ht="12.75" customHeight="1"/>
    <row r="382" s="31" customFormat="1" ht="12.75" customHeight="1"/>
    <row r="383" s="31" customFormat="1" ht="12.75" customHeight="1"/>
    <row r="384" s="31" customFormat="1" ht="12.75" customHeight="1"/>
    <row r="385" s="31" customFormat="1" ht="12.75" customHeight="1"/>
    <row r="386" s="31" customFormat="1" ht="12.75" customHeight="1"/>
    <row r="387" s="31" customFormat="1" ht="12.75" customHeight="1"/>
    <row r="388" s="31" customFormat="1" ht="12.75" customHeight="1"/>
    <row r="389" s="31" customFormat="1" ht="12.75" customHeight="1"/>
    <row r="390" s="31" customFormat="1" ht="12.75" customHeight="1"/>
    <row r="391" s="31" customFormat="1" ht="12.75" customHeight="1"/>
    <row r="392" s="31" customFormat="1" ht="12.75" customHeight="1"/>
    <row r="393" s="31" customFormat="1" ht="12.75" customHeight="1"/>
    <row r="394" s="31" customFormat="1" ht="12.75" customHeight="1"/>
    <row r="395" s="31" customFormat="1" ht="12.75" customHeight="1"/>
    <row r="396" s="31" customFormat="1" ht="12.75" customHeight="1"/>
    <row r="397" s="31" customFormat="1" ht="12.75" customHeight="1"/>
    <row r="398" s="31" customFormat="1" ht="12.75" customHeight="1"/>
    <row r="399" s="31" customFormat="1" ht="12.75" customHeight="1"/>
    <row r="400" s="31" customFormat="1" ht="12.75" customHeight="1"/>
    <row r="401" s="31" customFormat="1" ht="12.75" customHeight="1"/>
    <row r="402" s="31" customFormat="1" ht="12.75" customHeight="1"/>
    <row r="403" s="31" customFormat="1" ht="12.75" customHeight="1"/>
    <row r="404" s="31" customFormat="1" ht="12.75" customHeight="1"/>
    <row r="405" s="31" customFormat="1" ht="12.75" customHeight="1"/>
    <row r="406" s="31" customFormat="1" ht="12.75" customHeight="1"/>
    <row r="407" s="31" customFormat="1" ht="12.75" customHeight="1"/>
    <row r="408" s="31" customFormat="1" ht="12.75" customHeight="1"/>
    <row r="409" s="31" customFormat="1" ht="12.75" customHeight="1"/>
    <row r="410" s="31" customFormat="1" ht="12.75" customHeight="1"/>
    <row r="411" s="31" customFormat="1" ht="12.75" customHeight="1"/>
    <row r="412" s="31" customFormat="1" ht="12.75" customHeight="1"/>
    <row r="413" s="31" customFormat="1" ht="12.75" customHeight="1"/>
    <row r="414" s="31" customFormat="1" ht="12.75" customHeight="1"/>
    <row r="415" s="31" customFormat="1" ht="12.75" customHeight="1"/>
    <row r="416" s="31" customFormat="1" ht="12.75" customHeight="1"/>
    <row r="417" s="31" customFormat="1" ht="12.75" customHeight="1"/>
    <row r="418" s="31" customFormat="1" ht="12.75" customHeight="1"/>
    <row r="419" s="31" customFormat="1" ht="12.75" customHeight="1"/>
    <row r="420" s="31" customFormat="1" ht="12.75" customHeight="1"/>
    <row r="421" s="31" customFormat="1" ht="12.75" customHeight="1"/>
    <row r="422" s="31" customFormat="1" ht="12.75" customHeight="1"/>
    <row r="423" s="31" customFormat="1" ht="12.75" customHeight="1"/>
    <row r="424" s="31" customFormat="1" ht="12.75" customHeight="1"/>
    <row r="425" s="31" customFormat="1" ht="12.75" customHeight="1"/>
    <row r="426" s="31" customFormat="1" ht="12.75" customHeight="1"/>
    <row r="427" s="31" customFormat="1" ht="12.75" customHeight="1"/>
    <row r="428" s="31" customFormat="1" ht="12.75" customHeight="1"/>
    <row r="429" s="31" customFormat="1" ht="12.75" customHeight="1"/>
    <row r="430" s="31" customFormat="1" ht="12.75" customHeight="1"/>
    <row r="431" s="31" customFormat="1" ht="12.75" customHeight="1"/>
    <row r="432" s="31" customFormat="1" ht="12.75" customHeight="1"/>
    <row r="433" s="31" customFormat="1" ht="12.75" customHeight="1"/>
    <row r="434" s="31" customFormat="1" ht="12.75" customHeight="1"/>
    <row r="435" s="31" customFormat="1" ht="12.75" customHeight="1"/>
    <row r="436" s="31" customFormat="1" ht="12.75" customHeight="1"/>
    <row r="437" s="31" customFormat="1" ht="12.75" customHeight="1"/>
    <row r="438" s="31" customFormat="1" ht="12.75" customHeight="1"/>
    <row r="439" s="31" customFormat="1" ht="12.75" customHeight="1"/>
    <row r="440" s="31" customFormat="1" ht="12.75" customHeight="1"/>
    <row r="441" s="31" customFormat="1" ht="12.75" customHeight="1"/>
    <row r="442" s="31" customFormat="1" ht="12.75" customHeight="1"/>
    <row r="443" s="31" customFormat="1" ht="12.75" customHeight="1"/>
    <row r="444" s="31" customFormat="1" ht="12.75" customHeight="1"/>
    <row r="445" s="31" customFormat="1" ht="12.75" customHeight="1"/>
    <row r="446" s="31" customFormat="1" ht="12.75" customHeight="1"/>
    <row r="447" s="31" customFormat="1" ht="12.75" customHeight="1"/>
    <row r="448" s="31" customFormat="1" ht="12.75" customHeight="1"/>
    <row r="449" s="31" customFormat="1" ht="12.75" customHeight="1"/>
    <row r="450" s="31" customFormat="1" ht="12.75" customHeight="1"/>
    <row r="451" s="31" customFormat="1" ht="12.75" customHeight="1"/>
    <row r="452" s="31" customFormat="1" ht="12.75" customHeight="1"/>
    <row r="453" s="31" customFormat="1" ht="12.75" customHeight="1"/>
    <row r="454" s="31" customFormat="1" ht="12.75" customHeight="1"/>
    <row r="455" s="31" customFormat="1" ht="12.75" customHeight="1"/>
    <row r="456" s="31" customFormat="1" ht="12.75" customHeight="1"/>
    <row r="457" s="31" customFormat="1" ht="12.75" customHeight="1"/>
    <row r="458" s="31" customFormat="1" ht="12.75" customHeight="1"/>
    <row r="459" s="31" customFormat="1" ht="12.75" customHeight="1"/>
    <row r="460" s="31" customFormat="1" ht="12.75" customHeight="1"/>
    <row r="461" s="31" customFormat="1" ht="12.75" customHeight="1"/>
    <row r="462" s="31" customFormat="1" ht="12.75" customHeight="1"/>
    <row r="463" s="31" customFormat="1" ht="12.75" customHeight="1"/>
    <row r="464" s="31" customFormat="1" ht="12.75" customHeight="1"/>
    <row r="465" s="31" customFormat="1" ht="12.75" customHeight="1"/>
    <row r="466" s="31" customFormat="1" ht="12.75" customHeight="1"/>
    <row r="467" s="31" customFormat="1" ht="12.75" customHeight="1"/>
    <row r="468" s="31" customFormat="1" ht="12.75" customHeight="1"/>
    <row r="469" s="31" customFormat="1" ht="12.75" customHeight="1"/>
    <row r="470" s="31" customFormat="1" ht="12.75" customHeight="1"/>
    <row r="471" s="31" customFormat="1" ht="12.75" customHeight="1"/>
    <row r="472" s="31" customFormat="1" ht="12.75" customHeight="1"/>
    <row r="473" s="31" customFormat="1" ht="12.75" customHeight="1"/>
    <row r="474" s="31" customFormat="1" ht="12.75" customHeight="1"/>
    <row r="475" s="31" customFormat="1" ht="12.75" customHeight="1"/>
    <row r="476" s="31" customFormat="1" ht="12.75" customHeight="1"/>
    <row r="477" s="31" customFormat="1" ht="12.75" customHeight="1"/>
    <row r="478" s="31" customFormat="1" ht="12.75" customHeight="1"/>
    <row r="479" s="31" customFormat="1" ht="12.75" customHeight="1"/>
    <row r="480" s="31" customFormat="1" ht="12.75" customHeight="1"/>
    <row r="481" s="31" customFormat="1" ht="12.75" customHeight="1"/>
    <row r="482" s="31" customFormat="1" ht="12.75" customHeight="1"/>
    <row r="483" s="31" customFormat="1" ht="12.75" customHeight="1"/>
    <row r="484" s="31" customFormat="1" ht="12.75" customHeight="1"/>
    <row r="485" s="31" customFormat="1" ht="12.75" customHeight="1"/>
    <row r="486" s="31" customFormat="1" ht="12.75" customHeight="1"/>
    <row r="487" s="31" customFormat="1" ht="12.75" customHeight="1"/>
    <row r="488" s="31" customFormat="1" ht="12.75" customHeight="1"/>
    <row r="489" s="31" customFormat="1" ht="12.75" customHeight="1"/>
    <row r="490" s="31" customFormat="1" ht="12.75" customHeight="1"/>
    <row r="491" s="31" customFormat="1" ht="12.75" customHeight="1"/>
    <row r="492" s="31" customFormat="1" ht="12.75" customHeight="1"/>
    <row r="493" s="31" customFormat="1" ht="12.75" customHeight="1"/>
    <row r="494" s="31" customFormat="1" ht="12.75" customHeight="1"/>
    <row r="495" s="31" customFormat="1" ht="12.75" customHeight="1"/>
    <row r="496" s="31" customFormat="1" ht="12.75" customHeight="1"/>
    <row r="497" s="31" customFormat="1" ht="12.75" customHeight="1"/>
    <row r="498" s="31" customFormat="1" ht="12.75" customHeight="1"/>
    <row r="499" s="31" customFormat="1" ht="12.75" customHeight="1"/>
    <row r="500" s="31" customFormat="1" ht="12.75" customHeight="1"/>
    <row r="501" s="31" customFormat="1" ht="12.75" customHeight="1"/>
    <row r="502" s="31" customFormat="1" ht="12.75" customHeight="1"/>
    <row r="503" s="31" customFormat="1" ht="12.75" customHeight="1"/>
    <row r="504" s="31" customFormat="1" ht="12.75" customHeight="1"/>
    <row r="505" s="31" customFormat="1" ht="12.75" customHeight="1"/>
    <row r="506" s="31" customFormat="1" ht="12.75" customHeight="1"/>
    <row r="507" s="31" customFormat="1" ht="12.75" customHeight="1"/>
    <row r="508" s="31" customFormat="1" ht="12.75" customHeight="1"/>
    <row r="509" s="31" customFormat="1" ht="12.75" customHeight="1"/>
    <row r="510" s="31" customFormat="1" ht="12.75" customHeight="1"/>
    <row r="511" s="31" customFormat="1" ht="12.75" customHeight="1"/>
    <row r="512" s="31" customFormat="1" ht="12.75" customHeight="1"/>
    <row r="513" s="31" customFormat="1" ht="12.75" customHeight="1"/>
    <row r="514" s="31" customFormat="1" ht="12.75" customHeight="1"/>
    <row r="515" s="31" customFormat="1" ht="12.75" customHeight="1"/>
    <row r="516" s="31" customFormat="1" ht="12.75" customHeight="1"/>
    <row r="517" s="31" customFormat="1" ht="12.75" customHeight="1"/>
    <row r="518" s="31" customFormat="1" ht="12.75" customHeight="1"/>
    <row r="519" s="31" customFormat="1" ht="12.75" customHeight="1"/>
    <row r="520" s="31" customFormat="1" ht="12.75" customHeight="1"/>
    <row r="521" s="31" customFormat="1" ht="12.75" customHeight="1"/>
    <row r="522" s="31" customFormat="1" ht="12.75" customHeight="1"/>
    <row r="523" s="31" customFormat="1" ht="12.75" customHeight="1"/>
    <row r="524" s="31" customFormat="1" ht="12.75" customHeight="1"/>
    <row r="525" s="31" customFormat="1" ht="12.75" customHeight="1"/>
    <row r="526" s="31" customFormat="1" ht="12.75" customHeight="1"/>
    <row r="527" s="31" customFormat="1" ht="12.75" customHeight="1"/>
    <row r="528" s="31" customFormat="1" ht="12.75" customHeight="1"/>
    <row r="529" s="31" customFormat="1" ht="12.75" customHeight="1"/>
    <row r="530" s="31" customFormat="1" ht="12.75" customHeight="1"/>
    <row r="531" s="31" customFormat="1" ht="12.75" customHeight="1"/>
    <row r="532" s="31" customFormat="1" ht="12.75" customHeight="1"/>
    <row r="533" s="31" customFormat="1" ht="12.75" customHeight="1"/>
    <row r="534" s="31" customFormat="1" ht="12.75" customHeight="1"/>
    <row r="535" s="31" customFormat="1" ht="12.75" customHeight="1"/>
    <row r="536" s="31" customFormat="1" ht="12.75" customHeight="1"/>
    <row r="537" s="31" customFormat="1" ht="12.75" customHeight="1"/>
  </sheetData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H1"/>
  <sheetViews>
    <sheetView workbookViewId="0">
      <pane ySplit="1" topLeftCell="A2" activePane="bottomLeft" state="frozen"/>
      <selection pane="bottomLeft" sqref="A1:H1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172" t="s">
        <v>32</v>
      </c>
      <c r="B1" s="172"/>
      <c r="C1" s="172"/>
      <c r="D1" s="172"/>
      <c r="E1" s="172"/>
      <c r="F1" s="172"/>
      <c r="G1" s="172"/>
      <c r="H1" s="172"/>
    </row>
  </sheetData>
  <mergeCells count="1">
    <mergeCell ref="A1:H1"/>
  </mergeCells>
  <phoneticPr fontId="5" type="noConversion"/>
  <hyperlinks>
    <hyperlink ref="A1:B1" location="Inhaltsverzeichnis!A4" display="Vorbemerkungen"/>
    <hyperlink ref="A1" location="Inhaltsverzeichnis!A4" display="Vorbemerkungen"/>
    <hyperlink ref="A1:H1" location="Inhaltsverzeichnis!B3" display="Vorbemerkungen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rowBreaks count="2" manualBreakCount="2">
    <brk id="62" max="16383" man="1"/>
    <brk id="12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409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464820</xdr:colOff>
                <xdr:row>55</xdr:row>
                <xdr:rowOff>60960</xdr:rowOff>
              </to>
            </anchor>
          </objectPr>
        </oleObject>
      </mc:Choice>
      <mc:Fallback>
        <oleObject progId="Word.Document.12" shapeId="4098" r:id="rId5"/>
      </mc:Fallback>
    </mc:AlternateContent>
    <mc:AlternateContent xmlns:mc="http://schemas.openxmlformats.org/markup-compatibility/2006">
      <mc:Choice Requires="x14">
        <oleObject progId="Word.Document.12" shapeId="4099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0</xdr:rowOff>
              </from>
              <to>
                <xdr:col>7</xdr:col>
                <xdr:colOff>464820</xdr:colOff>
                <xdr:row>115</xdr:row>
                <xdr:rowOff>68580</xdr:rowOff>
              </to>
            </anchor>
          </objectPr>
        </oleObject>
      </mc:Choice>
      <mc:Fallback>
        <oleObject progId="Word.Document.12" shapeId="4099" r:id="rId7"/>
      </mc:Fallback>
    </mc:AlternateContent>
    <mc:AlternateContent xmlns:mc="http://schemas.openxmlformats.org/markup-compatibility/2006">
      <mc:Choice Requires="x14">
        <oleObject progId="Word.Document.12" shapeId="4100" r:id="rId9">
          <objectPr defaultSize="0" autoPict="0" r:id="rId10">
            <anchor moveWithCells="1">
              <from>
                <xdr:col>0</xdr:col>
                <xdr:colOff>0</xdr:colOff>
                <xdr:row>125</xdr:row>
                <xdr:rowOff>0</xdr:rowOff>
              </from>
              <to>
                <xdr:col>7</xdr:col>
                <xdr:colOff>464820</xdr:colOff>
                <xdr:row>180</xdr:row>
                <xdr:rowOff>7620</xdr:rowOff>
              </to>
            </anchor>
          </objectPr>
        </oleObject>
      </mc:Choice>
      <mc:Fallback>
        <oleObject progId="Word.Document.12" shapeId="4100" r:id="rId9"/>
      </mc:Fallback>
    </mc:AlternateContent>
    <mc:AlternateContent xmlns:mc="http://schemas.openxmlformats.org/markup-compatibility/2006">
      <mc:Choice Requires="x14">
        <oleObject progId="Word.Document.12" shapeId="4101" r:id="rId11">
          <objectPr defaultSize="0" autoPict="0" r:id="rId12">
            <anchor moveWithCells="1">
              <from>
                <xdr:col>0</xdr:col>
                <xdr:colOff>0</xdr:colOff>
                <xdr:row>192</xdr:row>
                <xdr:rowOff>0</xdr:rowOff>
              </from>
              <to>
                <xdr:col>7</xdr:col>
                <xdr:colOff>464820</xdr:colOff>
                <xdr:row>245</xdr:row>
                <xdr:rowOff>114300</xdr:rowOff>
              </to>
            </anchor>
          </objectPr>
        </oleObject>
      </mc:Choice>
      <mc:Fallback>
        <oleObject progId="Word.Document.12" shapeId="4101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Normal="100" workbookViewId="0">
      <selection activeCell="A31" sqref="A31:H31"/>
    </sheetView>
  </sheetViews>
  <sheetFormatPr baseColWidth="10" defaultRowHeight="13.2"/>
  <cols>
    <col min="1" max="1" width="2.33203125" customWidth="1"/>
    <col min="8" max="8" width="14.88671875" customWidth="1"/>
  </cols>
  <sheetData>
    <row r="1" spans="1:8" ht="25.5" customHeight="1">
      <c r="A1" s="173" t="s">
        <v>225</v>
      </c>
      <c r="B1" s="173"/>
      <c r="C1" s="173"/>
      <c r="D1" s="173"/>
      <c r="E1" s="173"/>
      <c r="F1" s="173"/>
      <c r="G1" s="173"/>
      <c r="H1" s="173"/>
    </row>
    <row r="2" spans="1:8" ht="12.75" customHeight="1"/>
    <row r="31" spans="1:8" ht="25.5" customHeight="1">
      <c r="A31" s="173" t="s">
        <v>226</v>
      </c>
      <c r="B31" s="173"/>
      <c r="C31" s="173"/>
      <c r="D31" s="173"/>
      <c r="E31" s="173"/>
      <c r="F31" s="173"/>
      <c r="G31" s="173"/>
      <c r="H31" s="173"/>
    </row>
    <row r="32" spans="1:8" ht="12.75" customHeight="1">
      <c r="B32" s="17"/>
    </row>
  </sheetData>
  <mergeCells count="2">
    <mergeCell ref="A1:H1"/>
    <mergeCell ref="A31:H31"/>
  </mergeCells>
  <phoneticPr fontId="0" type="noConversion"/>
  <hyperlinks>
    <hyperlink ref="A1:H1" location="Inhaltsverzeichnis!A6" display="Inhaltsverzeichnis!A6"/>
    <hyperlink ref="A31:H31" location="Inhaltsverzeichnis!E6" display="Inhaltsverzeichnis!E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3"/>
  <sheetViews>
    <sheetView workbookViewId="0">
      <selection sqref="A1:I1"/>
    </sheetView>
  </sheetViews>
  <sheetFormatPr baseColWidth="10" defaultColWidth="11.44140625" defaultRowHeight="13.2"/>
  <cols>
    <col min="1" max="1" width="7" style="36" customWidth="1"/>
    <col min="2" max="2" width="8.33203125" style="36" customWidth="1"/>
    <col min="3" max="3" width="3.88671875" style="36" customWidth="1"/>
    <col min="4" max="4" width="25.6640625" style="36" customWidth="1"/>
    <col min="5" max="9" width="9.44140625" style="36" customWidth="1"/>
    <col min="10" max="16384" width="11.44140625" style="88"/>
  </cols>
  <sheetData>
    <row r="1" spans="1:9" s="87" customFormat="1" ht="37.5" customHeight="1">
      <c r="A1" s="177" t="s">
        <v>177</v>
      </c>
      <c r="B1" s="178"/>
      <c r="C1" s="178"/>
      <c r="D1" s="178"/>
      <c r="E1" s="178"/>
      <c r="F1" s="178"/>
      <c r="G1" s="178"/>
      <c r="H1" s="178"/>
      <c r="I1" s="178"/>
    </row>
    <row r="2" spans="1:9" s="87" customFormat="1" ht="6" customHeight="1">
      <c r="A2" s="48"/>
      <c r="B2" s="49"/>
      <c r="C2" s="49"/>
      <c r="D2" s="49"/>
      <c r="E2" s="49"/>
      <c r="F2" s="49"/>
      <c r="G2" s="49"/>
      <c r="H2" s="49"/>
      <c r="I2" s="49"/>
    </row>
    <row r="3" spans="1:9" ht="12" customHeight="1">
      <c r="A3" s="179" t="s">
        <v>66</v>
      </c>
      <c r="B3" s="179"/>
      <c r="C3" s="179"/>
      <c r="D3" s="180"/>
      <c r="E3" s="180" t="s">
        <v>112</v>
      </c>
      <c r="F3" s="187" t="s">
        <v>113</v>
      </c>
      <c r="G3" s="188"/>
      <c r="H3" s="188"/>
      <c r="I3" s="188"/>
    </row>
    <row r="4" spans="1:9" ht="12" customHeight="1">
      <c r="A4" s="181"/>
      <c r="B4" s="181"/>
      <c r="C4" s="181"/>
      <c r="D4" s="182"/>
      <c r="E4" s="185"/>
      <c r="F4" s="189" t="s">
        <v>169</v>
      </c>
      <c r="G4" s="190"/>
      <c r="H4" s="190"/>
      <c r="I4" s="190"/>
    </row>
    <row r="5" spans="1:9" ht="20.399999999999999">
      <c r="A5" s="181"/>
      <c r="B5" s="181"/>
      <c r="C5" s="181"/>
      <c r="D5" s="182"/>
      <c r="E5" s="186"/>
      <c r="F5" s="51" t="s">
        <v>50</v>
      </c>
      <c r="G5" s="51" t="s">
        <v>51</v>
      </c>
      <c r="H5" s="52" t="s">
        <v>52</v>
      </c>
      <c r="I5" s="53" t="s">
        <v>53</v>
      </c>
    </row>
    <row r="6" spans="1:9" ht="12" customHeight="1">
      <c r="A6" s="183"/>
      <c r="B6" s="183"/>
      <c r="C6" s="183"/>
      <c r="D6" s="184"/>
      <c r="E6" s="191" t="s">
        <v>2</v>
      </c>
      <c r="F6" s="192"/>
      <c r="G6" s="192"/>
      <c r="H6" s="192"/>
      <c r="I6" s="192"/>
    </row>
    <row r="7" spans="1:9" ht="6" customHeight="1">
      <c r="A7" s="54"/>
      <c r="B7" s="54"/>
      <c r="C7" s="54"/>
      <c r="D7" s="54"/>
      <c r="E7" s="55"/>
      <c r="F7" s="55"/>
      <c r="G7" s="55"/>
      <c r="H7" s="55"/>
      <c r="I7" s="55"/>
    </row>
    <row r="8" spans="1:9" ht="12" customHeight="1">
      <c r="A8" s="174" t="s">
        <v>135</v>
      </c>
      <c r="B8" s="174"/>
      <c r="C8" s="174"/>
      <c r="D8" s="174"/>
      <c r="E8" s="104">
        <v>44</v>
      </c>
      <c r="F8" s="104">
        <v>33</v>
      </c>
      <c r="G8" s="104">
        <v>7</v>
      </c>
      <c r="H8" s="106">
        <v>2</v>
      </c>
      <c r="I8" s="106">
        <v>2</v>
      </c>
    </row>
    <row r="9" spans="1:9" ht="12" customHeight="1">
      <c r="A9" s="174" t="s">
        <v>54</v>
      </c>
      <c r="B9" s="174"/>
      <c r="C9" s="174"/>
      <c r="D9" s="174"/>
      <c r="E9" s="104">
        <v>5699</v>
      </c>
      <c r="F9" s="104">
        <v>4213</v>
      </c>
      <c r="G9" s="104">
        <v>1126</v>
      </c>
      <c r="H9" s="104">
        <v>313</v>
      </c>
      <c r="I9" s="104">
        <v>47</v>
      </c>
    </row>
    <row r="10" spans="1:9" ht="12" customHeight="1">
      <c r="A10" s="174" t="s">
        <v>55</v>
      </c>
      <c r="B10" s="174"/>
      <c r="C10" s="174"/>
      <c r="D10" s="174"/>
      <c r="E10" s="104">
        <v>987</v>
      </c>
      <c r="F10" s="104">
        <v>932</v>
      </c>
      <c r="G10" s="104">
        <v>29</v>
      </c>
      <c r="H10" s="104">
        <v>22</v>
      </c>
      <c r="I10" s="104">
        <v>4</v>
      </c>
    </row>
    <row r="11" spans="1:9" ht="12" customHeight="1">
      <c r="A11" s="174" t="s">
        <v>136</v>
      </c>
      <c r="B11" s="174"/>
      <c r="C11" s="174"/>
      <c r="D11" s="174"/>
      <c r="E11" s="104"/>
      <c r="F11" s="104"/>
      <c r="G11" s="104"/>
      <c r="H11" s="104"/>
      <c r="I11" s="104"/>
    </row>
    <row r="12" spans="1:9" ht="12" customHeight="1">
      <c r="A12" s="174" t="s">
        <v>137</v>
      </c>
      <c r="B12" s="174"/>
      <c r="C12" s="174"/>
      <c r="D12" s="174"/>
      <c r="E12" s="104">
        <v>661</v>
      </c>
      <c r="F12" s="104">
        <v>461</v>
      </c>
      <c r="G12" s="104">
        <v>142</v>
      </c>
      <c r="H12" s="104">
        <v>55</v>
      </c>
      <c r="I12" s="104">
        <v>3</v>
      </c>
    </row>
    <row r="13" spans="1:9" ht="12" customHeight="1">
      <c r="A13" s="174" t="s">
        <v>56</v>
      </c>
      <c r="B13" s="174"/>
      <c r="C13" s="174"/>
      <c r="D13" s="174"/>
      <c r="E13" s="104">
        <v>18145</v>
      </c>
      <c r="F13" s="104">
        <v>16812</v>
      </c>
      <c r="G13" s="104">
        <v>1225</v>
      </c>
      <c r="H13" s="106">
        <v>104</v>
      </c>
      <c r="I13" s="106">
        <v>4</v>
      </c>
    </row>
    <row r="14" spans="1:9" ht="12" customHeight="1">
      <c r="A14" s="174" t="s">
        <v>57</v>
      </c>
      <c r="B14" s="174"/>
      <c r="C14" s="174"/>
      <c r="D14" s="174"/>
      <c r="E14" s="104"/>
      <c r="F14" s="104"/>
      <c r="G14" s="104"/>
      <c r="H14" s="104"/>
      <c r="I14" s="104"/>
    </row>
    <row r="15" spans="1:9" ht="12" customHeight="1">
      <c r="A15" s="174" t="s">
        <v>58</v>
      </c>
      <c r="B15" s="174"/>
      <c r="C15" s="174"/>
      <c r="D15" s="174"/>
      <c r="E15" s="104">
        <v>18628</v>
      </c>
      <c r="F15" s="104">
        <v>17095</v>
      </c>
      <c r="G15" s="104">
        <v>1383</v>
      </c>
      <c r="H15" s="104">
        <v>136</v>
      </c>
      <c r="I15" s="104">
        <v>14</v>
      </c>
    </row>
    <row r="16" spans="1:9" ht="12" customHeight="1">
      <c r="A16" s="174" t="s">
        <v>59</v>
      </c>
      <c r="B16" s="174"/>
      <c r="C16" s="174"/>
      <c r="D16" s="174"/>
      <c r="E16" s="104">
        <v>3985</v>
      </c>
      <c r="F16" s="104">
        <v>3305</v>
      </c>
      <c r="G16" s="104">
        <v>560</v>
      </c>
      <c r="H16" s="104">
        <v>109</v>
      </c>
      <c r="I16" s="104">
        <v>11</v>
      </c>
    </row>
    <row r="17" spans="1:9" ht="12" customHeight="1">
      <c r="A17" s="175" t="s">
        <v>60</v>
      </c>
      <c r="B17" s="175"/>
      <c r="C17" s="175"/>
      <c r="D17" s="176"/>
      <c r="E17" s="104">
        <v>6309</v>
      </c>
      <c r="F17" s="104">
        <v>5928</v>
      </c>
      <c r="G17" s="104">
        <v>338</v>
      </c>
      <c r="H17" s="104">
        <v>38</v>
      </c>
      <c r="I17" s="104">
        <v>5</v>
      </c>
    </row>
    <row r="18" spans="1:9" ht="12" customHeight="1">
      <c r="A18" s="175" t="s">
        <v>61</v>
      </c>
      <c r="B18" s="175"/>
      <c r="C18" s="175"/>
      <c r="D18" s="176"/>
      <c r="E18" s="104">
        <v>2610</v>
      </c>
      <c r="F18" s="104">
        <v>2442</v>
      </c>
      <c r="G18" s="104">
        <v>137</v>
      </c>
      <c r="H18" s="104">
        <v>26</v>
      </c>
      <c r="I18" s="104">
        <v>5</v>
      </c>
    </row>
    <row r="19" spans="1:9" ht="12" customHeight="1">
      <c r="A19" s="174" t="s">
        <v>142</v>
      </c>
      <c r="B19" s="174"/>
      <c r="C19" s="174"/>
      <c r="D19" s="174"/>
      <c r="E19" s="104">
        <v>1754</v>
      </c>
      <c r="F19" s="104">
        <v>1718</v>
      </c>
      <c r="G19" s="104">
        <v>10</v>
      </c>
      <c r="H19" s="104">
        <v>15</v>
      </c>
      <c r="I19" s="104">
        <v>11</v>
      </c>
    </row>
    <row r="20" spans="1:9" ht="12" customHeight="1">
      <c r="A20" s="174" t="s">
        <v>62</v>
      </c>
      <c r="B20" s="174"/>
      <c r="C20" s="174"/>
      <c r="D20" s="174"/>
      <c r="E20" s="104">
        <v>6138</v>
      </c>
      <c r="F20" s="104">
        <v>6013</v>
      </c>
      <c r="G20" s="104">
        <v>107</v>
      </c>
      <c r="H20" s="106">
        <v>17</v>
      </c>
      <c r="I20" s="106">
        <v>1</v>
      </c>
    </row>
    <row r="21" spans="1:9" ht="12" customHeight="1">
      <c r="A21" s="175" t="s">
        <v>138</v>
      </c>
      <c r="B21" s="175"/>
      <c r="C21" s="175"/>
      <c r="D21" s="176"/>
      <c r="E21" s="104"/>
      <c r="F21" s="104"/>
      <c r="G21" s="104"/>
      <c r="H21" s="104"/>
      <c r="I21" s="104"/>
    </row>
    <row r="22" spans="1:9" ht="12" customHeight="1">
      <c r="A22" s="174" t="s">
        <v>139</v>
      </c>
      <c r="B22" s="174"/>
      <c r="C22" s="174"/>
      <c r="D22" s="174"/>
      <c r="E22" s="104">
        <v>11825</v>
      </c>
      <c r="F22" s="104">
        <v>11350</v>
      </c>
      <c r="G22" s="104">
        <v>424</v>
      </c>
      <c r="H22" s="104">
        <v>39</v>
      </c>
      <c r="I22" s="104">
        <v>12</v>
      </c>
    </row>
    <row r="23" spans="1:9" ht="12" customHeight="1">
      <c r="A23" s="59" t="s">
        <v>140</v>
      </c>
      <c r="B23" s="59"/>
      <c r="C23" s="59"/>
      <c r="D23" s="59"/>
      <c r="E23" s="104">
        <v>7013</v>
      </c>
      <c r="F23" s="104">
        <v>6377</v>
      </c>
      <c r="G23" s="104">
        <v>474</v>
      </c>
      <c r="H23" s="104">
        <v>124</v>
      </c>
      <c r="I23" s="104">
        <v>38</v>
      </c>
    </row>
    <row r="24" spans="1:9" ht="12" customHeight="1">
      <c r="A24" s="59" t="s">
        <v>63</v>
      </c>
      <c r="B24" s="59"/>
      <c r="C24" s="59"/>
      <c r="D24" s="59"/>
      <c r="E24" s="104">
        <v>1824</v>
      </c>
      <c r="F24" s="104">
        <v>1538</v>
      </c>
      <c r="G24" s="104">
        <v>207</v>
      </c>
      <c r="H24" s="104">
        <v>70</v>
      </c>
      <c r="I24" s="104">
        <v>9</v>
      </c>
    </row>
    <row r="25" spans="1:9" ht="12" customHeight="1">
      <c r="A25" s="59" t="s">
        <v>64</v>
      </c>
      <c r="B25" s="59"/>
      <c r="C25" s="59"/>
      <c r="D25" s="59"/>
      <c r="E25" s="104">
        <v>6884</v>
      </c>
      <c r="F25" s="104">
        <v>5878</v>
      </c>
      <c r="G25" s="104">
        <v>686</v>
      </c>
      <c r="H25" s="104">
        <v>257</v>
      </c>
      <c r="I25" s="104">
        <v>63</v>
      </c>
    </row>
    <row r="26" spans="1:9" ht="12" customHeight="1">
      <c r="A26" s="59" t="s">
        <v>65</v>
      </c>
      <c r="B26" s="59"/>
      <c r="C26" s="59"/>
      <c r="D26" s="59"/>
      <c r="E26" s="104">
        <v>2425</v>
      </c>
      <c r="F26" s="104">
        <v>2327</v>
      </c>
      <c r="G26" s="104">
        <v>71</v>
      </c>
      <c r="H26" s="104">
        <v>23</v>
      </c>
      <c r="I26" s="104">
        <v>4</v>
      </c>
    </row>
    <row r="27" spans="1:9" ht="12" customHeight="1">
      <c r="A27" s="59" t="s">
        <v>141</v>
      </c>
      <c r="B27" s="59"/>
      <c r="C27" s="59"/>
      <c r="D27" s="59"/>
      <c r="E27" s="104">
        <v>5560</v>
      </c>
      <c r="F27" s="104">
        <v>5230</v>
      </c>
      <c r="G27" s="104">
        <v>244</v>
      </c>
      <c r="H27" s="104">
        <v>82</v>
      </c>
      <c r="I27" s="104">
        <v>4</v>
      </c>
    </row>
    <row r="28" spans="1:9" ht="12" customHeight="1">
      <c r="B28" s="60"/>
      <c r="C28" s="60"/>
      <c r="D28" s="83" t="s">
        <v>143</v>
      </c>
      <c r="E28" s="63">
        <v>100491</v>
      </c>
      <c r="F28" s="63">
        <v>91652</v>
      </c>
      <c r="G28" s="63">
        <v>7170</v>
      </c>
      <c r="H28" s="63">
        <v>1432</v>
      </c>
      <c r="I28" s="63">
        <v>237</v>
      </c>
    </row>
    <row r="29" spans="1:9" ht="12" customHeight="1">
      <c r="A29" s="59"/>
      <c r="B29" s="59"/>
      <c r="C29" s="59"/>
      <c r="D29" s="59"/>
      <c r="E29" s="61"/>
      <c r="F29" s="61"/>
      <c r="G29" s="61"/>
      <c r="H29" s="61"/>
      <c r="I29" s="61"/>
    </row>
    <row r="30" spans="1:9" ht="12" customHeight="1">
      <c r="A30" s="59"/>
      <c r="B30" s="59"/>
      <c r="C30" s="59"/>
      <c r="D30" s="59"/>
      <c r="E30" s="64"/>
      <c r="F30" s="59"/>
      <c r="G30" s="59"/>
      <c r="H30" s="59"/>
      <c r="I30" s="59"/>
    </row>
    <row r="31" spans="1:9" ht="37.5" customHeight="1">
      <c r="A31" s="177" t="s">
        <v>224</v>
      </c>
      <c r="B31" s="178"/>
      <c r="C31" s="178"/>
      <c r="D31" s="178"/>
      <c r="E31" s="178"/>
      <c r="F31" s="178"/>
      <c r="G31" s="178"/>
      <c r="H31" s="178"/>
      <c r="I31" s="178"/>
    </row>
    <row r="32" spans="1:9" ht="6" customHeight="1">
      <c r="A32" s="48"/>
      <c r="B32" s="49"/>
      <c r="C32" s="49"/>
      <c r="D32" s="49"/>
      <c r="E32" s="49"/>
      <c r="F32" s="49"/>
      <c r="G32" s="49"/>
      <c r="H32" s="49"/>
      <c r="I32" s="49"/>
    </row>
    <row r="33" spans="1:9" ht="12" customHeight="1">
      <c r="A33" s="179" t="s">
        <v>66</v>
      </c>
      <c r="B33" s="179"/>
      <c r="C33" s="179"/>
      <c r="D33" s="180"/>
      <c r="E33" s="180" t="s">
        <v>112</v>
      </c>
      <c r="F33" s="187" t="s">
        <v>113</v>
      </c>
      <c r="G33" s="188"/>
      <c r="H33" s="188"/>
      <c r="I33" s="188"/>
    </row>
    <row r="34" spans="1:9" ht="12" customHeight="1">
      <c r="A34" s="181"/>
      <c r="B34" s="181"/>
      <c r="C34" s="181"/>
      <c r="D34" s="182"/>
      <c r="E34" s="185"/>
      <c r="F34" s="189" t="s">
        <v>169</v>
      </c>
      <c r="G34" s="190"/>
      <c r="H34" s="190"/>
      <c r="I34" s="190"/>
    </row>
    <row r="35" spans="1:9" ht="20.399999999999999">
      <c r="A35" s="181"/>
      <c r="B35" s="181"/>
      <c r="C35" s="181"/>
      <c r="D35" s="182"/>
      <c r="E35" s="186"/>
      <c r="F35" s="51" t="s">
        <v>50</v>
      </c>
      <c r="G35" s="51" t="s">
        <v>51</v>
      </c>
      <c r="H35" s="52" t="s">
        <v>52</v>
      </c>
      <c r="I35" s="53" t="s">
        <v>53</v>
      </c>
    </row>
    <row r="36" spans="1:9" ht="12" customHeight="1">
      <c r="A36" s="183"/>
      <c r="B36" s="183"/>
      <c r="C36" s="183"/>
      <c r="D36" s="184"/>
      <c r="E36" s="191" t="s">
        <v>2</v>
      </c>
      <c r="F36" s="192"/>
      <c r="G36" s="192"/>
      <c r="H36" s="192"/>
      <c r="I36" s="192"/>
    </row>
    <row r="37" spans="1:9" ht="6" customHeight="1">
      <c r="A37" s="54"/>
      <c r="B37" s="54"/>
      <c r="C37" s="54"/>
      <c r="D37" s="54"/>
      <c r="E37" s="55"/>
      <c r="F37" s="55"/>
      <c r="G37" s="55"/>
      <c r="H37" s="55"/>
      <c r="I37" s="55"/>
    </row>
    <row r="38" spans="1:9" ht="12" customHeight="1">
      <c r="A38" s="174" t="s">
        <v>135</v>
      </c>
      <c r="B38" s="174"/>
      <c r="C38" s="174"/>
      <c r="D38" s="174"/>
      <c r="E38" s="104">
        <v>43</v>
      </c>
      <c r="F38" s="106">
        <v>32</v>
      </c>
      <c r="G38" s="104">
        <v>7</v>
      </c>
      <c r="H38" s="106">
        <v>2</v>
      </c>
      <c r="I38" s="106">
        <v>2</v>
      </c>
    </row>
    <row r="39" spans="1:9" ht="12" customHeight="1">
      <c r="A39" s="174" t="s">
        <v>54</v>
      </c>
      <c r="B39" s="174"/>
      <c r="C39" s="174"/>
      <c r="D39" s="174"/>
      <c r="E39" s="104">
        <v>5477</v>
      </c>
      <c r="F39" s="104">
        <v>4018</v>
      </c>
      <c r="G39" s="104">
        <v>1107</v>
      </c>
      <c r="H39" s="106">
        <v>306</v>
      </c>
      <c r="I39" s="106">
        <v>46</v>
      </c>
    </row>
    <row r="40" spans="1:9" ht="12" customHeight="1">
      <c r="A40" s="174" t="s">
        <v>55</v>
      </c>
      <c r="B40" s="174"/>
      <c r="C40" s="174"/>
      <c r="D40" s="174"/>
      <c r="E40" s="104">
        <v>967</v>
      </c>
      <c r="F40" s="104">
        <v>914</v>
      </c>
      <c r="G40" s="106">
        <v>27</v>
      </c>
      <c r="H40" s="104">
        <v>22</v>
      </c>
      <c r="I40" s="106">
        <v>4</v>
      </c>
    </row>
    <row r="41" spans="1:9" ht="12" customHeight="1">
      <c r="A41" s="174" t="s">
        <v>136</v>
      </c>
      <c r="B41" s="174"/>
      <c r="C41" s="174"/>
      <c r="D41" s="174"/>
      <c r="E41" s="104"/>
      <c r="F41" s="104"/>
      <c r="G41" s="104"/>
      <c r="H41" s="104"/>
      <c r="I41" s="104"/>
    </row>
    <row r="42" spans="1:9" ht="12" customHeight="1">
      <c r="A42" s="174" t="s">
        <v>137</v>
      </c>
      <c r="B42" s="174"/>
      <c r="C42" s="174"/>
      <c r="D42" s="174"/>
      <c r="E42" s="104">
        <v>636</v>
      </c>
      <c r="F42" s="106">
        <v>441</v>
      </c>
      <c r="G42" s="106">
        <v>139</v>
      </c>
      <c r="H42" s="106">
        <v>53</v>
      </c>
      <c r="I42" s="106">
        <v>3</v>
      </c>
    </row>
    <row r="43" spans="1:9" ht="12" customHeight="1">
      <c r="A43" s="174" t="s">
        <v>56</v>
      </c>
      <c r="B43" s="174"/>
      <c r="C43" s="174"/>
      <c r="D43" s="174"/>
      <c r="E43" s="104">
        <v>17372</v>
      </c>
      <c r="F43" s="104">
        <v>16059</v>
      </c>
      <c r="G43" s="104">
        <v>1207</v>
      </c>
      <c r="H43" s="106">
        <v>102</v>
      </c>
      <c r="I43" s="106">
        <v>4</v>
      </c>
    </row>
    <row r="44" spans="1:9" ht="12" customHeight="1">
      <c r="A44" s="174" t="s">
        <v>57</v>
      </c>
      <c r="B44" s="174"/>
      <c r="C44" s="174"/>
      <c r="D44" s="174"/>
      <c r="E44" s="104"/>
      <c r="F44" s="104"/>
      <c r="G44" s="104"/>
      <c r="H44" s="104"/>
      <c r="I44" s="104"/>
    </row>
    <row r="45" spans="1:9" ht="12" customHeight="1">
      <c r="A45" s="174" t="s">
        <v>58</v>
      </c>
      <c r="B45" s="174"/>
      <c r="C45" s="174"/>
      <c r="D45" s="174"/>
      <c r="E45" s="104">
        <v>18039</v>
      </c>
      <c r="F45" s="104">
        <v>16531</v>
      </c>
      <c r="G45" s="104">
        <v>1360</v>
      </c>
      <c r="H45" s="106">
        <v>134</v>
      </c>
      <c r="I45" s="106">
        <v>14</v>
      </c>
    </row>
    <row r="46" spans="1:9" ht="12" customHeight="1">
      <c r="A46" s="174" t="s">
        <v>59</v>
      </c>
      <c r="B46" s="174"/>
      <c r="C46" s="174"/>
      <c r="D46" s="174"/>
      <c r="E46" s="104">
        <v>3834</v>
      </c>
      <c r="F46" s="104">
        <v>3169</v>
      </c>
      <c r="G46" s="104">
        <v>548</v>
      </c>
      <c r="H46" s="104">
        <v>106</v>
      </c>
      <c r="I46" s="104">
        <v>11</v>
      </c>
    </row>
    <row r="47" spans="1:9" ht="12" customHeight="1">
      <c r="A47" s="175" t="s">
        <v>60</v>
      </c>
      <c r="B47" s="175"/>
      <c r="C47" s="175"/>
      <c r="D47" s="176"/>
      <c r="E47" s="104">
        <v>6057</v>
      </c>
      <c r="F47" s="104">
        <v>5677</v>
      </c>
      <c r="G47" s="104">
        <v>337</v>
      </c>
      <c r="H47" s="104">
        <v>38</v>
      </c>
      <c r="I47" s="104">
        <v>5</v>
      </c>
    </row>
    <row r="48" spans="1:9" ht="12" customHeight="1">
      <c r="A48" s="175" t="s">
        <v>61</v>
      </c>
      <c r="B48" s="175"/>
      <c r="C48" s="175"/>
      <c r="D48" s="176"/>
      <c r="E48" s="104">
        <v>2522</v>
      </c>
      <c r="F48" s="104">
        <v>2358</v>
      </c>
      <c r="G48" s="106">
        <v>135</v>
      </c>
      <c r="H48" s="104">
        <v>24</v>
      </c>
      <c r="I48" s="106">
        <v>5</v>
      </c>
    </row>
    <row r="49" spans="1:9" ht="12" customHeight="1">
      <c r="A49" s="174" t="s">
        <v>142</v>
      </c>
      <c r="B49" s="174"/>
      <c r="C49" s="174"/>
      <c r="D49" s="174"/>
      <c r="E49" s="104">
        <v>1644</v>
      </c>
      <c r="F49" s="104">
        <v>1608</v>
      </c>
      <c r="G49" s="104">
        <v>10</v>
      </c>
      <c r="H49" s="104">
        <v>15</v>
      </c>
      <c r="I49" s="104">
        <v>11</v>
      </c>
    </row>
    <row r="50" spans="1:9" ht="12" customHeight="1">
      <c r="A50" s="174" t="s">
        <v>62</v>
      </c>
      <c r="B50" s="174"/>
      <c r="C50" s="174"/>
      <c r="D50" s="174"/>
      <c r="E50" s="104">
        <v>5997</v>
      </c>
      <c r="F50" s="104">
        <v>5872</v>
      </c>
      <c r="G50" s="106">
        <v>107</v>
      </c>
      <c r="H50" s="104">
        <v>17</v>
      </c>
      <c r="I50" s="106">
        <v>1</v>
      </c>
    </row>
    <row r="51" spans="1:9" ht="12" customHeight="1">
      <c r="A51" s="175" t="s">
        <v>138</v>
      </c>
      <c r="B51" s="175"/>
      <c r="C51" s="175"/>
      <c r="D51" s="176"/>
      <c r="E51" s="104"/>
      <c r="F51" s="104"/>
      <c r="G51" s="104"/>
      <c r="H51" s="104"/>
      <c r="I51" s="104"/>
    </row>
    <row r="52" spans="1:9" ht="12" customHeight="1">
      <c r="A52" s="174" t="s">
        <v>139</v>
      </c>
      <c r="B52" s="174"/>
      <c r="C52" s="174"/>
      <c r="D52" s="174"/>
      <c r="E52" s="104">
        <v>11586</v>
      </c>
      <c r="F52" s="104">
        <v>11118</v>
      </c>
      <c r="G52" s="104">
        <v>418</v>
      </c>
      <c r="H52" s="104">
        <v>38</v>
      </c>
      <c r="I52" s="104">
        <v>12</v>
      </c>
    </row>
    <row r="53" spans="1:9" ht="12" customHeight="1">
      <c r="A53" s="59" t="s">
        <v>140</v>
      </c>
      <c r="B53" s="59"/>
      <c r="C53" s="59"/>
      <c r="D53" s="59"/>
      <c r="E53" s="104">
        <v>6782</v>
      </c>
      <c r="F53" s="104">
        <v>6155</v>
      </c>
      <c r="G53" s="104">
        <v>466</v>
      </c>
      <c r="H53" s="106">
        <v>123</v>
      </c>
      <c r="I53" s="106">
        <v>38</v>
      </c>
    </row>
    <row r="54" spans="1:9" ht="12" customHeight="1">
      <c r="A54" s="59" t="s">
        <v>63</v>
      </c>
      <c r="B54" s="59"/>
      <c r="C54" s="59"/>
      <c r="D54" s="59"/>
      <c r="E54" s="104">
        <v>1785</v>
      </c>
      <c r="F54" s="104">
        <v>1499</v>
      </c>
      <c r="G54" s="106">
        <v>207</v>
      </c>
      <c r="H54" s="104">
        <v>70</v>
      </c>
      <c r="I54" s="106">
        <v>9</v>
      </c>
    </row>
    <row r="55" spans="1:9" ht="12" customHeight="1">
      <c r="A55" s="59" t="s">
        <v>64</v>
      </c>
      <c r="B55" s="59"/>
      <c r="C55" s="59"/>
      <c r="D55" s="59"/>
      <c r="E55" s="104">
        <v>6722</v>
      </c>
      <c r="F55" s="104">
        <v>5717</v>
      </c>
      <c r="G55" s="106">
        <v>686</v>
      </c>
      <c r="H55" s="104">
        <v>256</v>
      </c>
      <c r="I55" s="106">
        <v>63</v>
      </c>
    </row>
    <row r="56" spans="1:9" ht="12" customHeight="1">
      <c r="A56" s="59" t="s">
        <v>65</v>
      </c>
      <c r="B56" s="59"/>
      <c r="C56" s="59"/>
      <c r="D56" s="59"/>
      <c r="E56" s="104">
        <v>2342</v>
      </c>
      <c r="F56" s="104">
        <v>2245</v>
      </c>
      <c r="G56" s="104">
        <v>70</v>
      </c>
      <c r="H56" s="106">
        <v>23</v>
      </c>
      <c r="I56" s="106">
        <v>4</v>
      </c>
    </row>
    <row r="57" spans="1:9" ht="12" customHeight="1">
      <c r="A57" s="59" t="s">
        <v>141</v>
      </c>
      <c r="B57" s="59"/>
      <c r="C57" s="59"/>
      <c r="D57" s="59"/>
      <c r="E57" s="104">
        <v>5332</v>
      </c>
      <c r="F57" s="104">
        <v>5007</v>
      </c>
      <c r="G57" s="104">
        <v>239</v>
      </c>
      <c r="H57" s="106">
        <v>82</v>
      </c>
      <c r="I57" s="106">
        <v>4</v>
      </c>
    </row>
    <row r="58" spans="1:9" ht="12" customHeight="1">
      <c r="B58" s="60"/>
      <c r="C58" s="60"/>
      <c r="D58" s="83" t="s">
        <v>143</v>
      </c>
      <c r="E58" s="63">
        <v>97137</v>
      </c>
      <c r="F58" s="63">
        <v>88420</v>
      </c>
      <c r="G58" s="63">
        <v>7070</v>
      </c>
      <c r="H58" s="63">
        <v>1411</v>
      </c>
      <c r="I58" s="63">
        <v>236</v>
      </c>
    </row>
    <row r="59" spans="1:9" ht="12" customHeight="1">
      <c r="E59" s="38"/>
      <c r="F59" s="38"/>
      <c r="G59" s="38"/>
      <c r="H59" s="38"/>
      <c r="I59" s="38"/>
    </row>
    <row r="60" spans="1:9" ht="12" customHeight="1">
      <c r="E60" s="84"/>
      <c r="F60" s="84"/>
      <c r="G60" s="84"/>
      <c r="H60" s="84"/>
      <c r="I60" s="84"/>
    </row>
    <row r="61" spans="1:9" ht="12" customHeight="1"/>
    <row r="62" spans="1:9" ht="12" customHeight="1"/>
    <row r="63" spans="1:9" ht="12" customHeight="1"/>
  </sheetData>
  <mergeCells count="42">
    <mergeCell ref="A11:D11"/>
    <mergeCell ref="A12:D12"/>
    <mergeCell ref="A13:D13"/>
    <mergeCell ref="A8:D8"/>
    <mergeCell ref="A9:D9"/>
    <mergeCell ref="A10:D10"/>
    <mergeCell ref="A1:I1"/>
    <mergeCell ref="E3:E5"/>
    <mergeCell ref="F3:I3"/>
    <mergeCell ref="F4:I4"/>
    <mergeCell ref="A3:D6"/>
    <mergeCell ref="E6:I6"/>
    <mergeCell ref="A18:D18"/>
    <mergeCell ref="A19:D19"/>
    <mergeCell ref="A20:D20"/>
    <mergeCell ref="A14:D14"/>
    <mergeCell ref="A15:D15"/>
    <mergeCell ref="A16:D16"/>
    <mergeCell ref="A17:D17"/>
    <mergeCell ref="A21:D21"/>
    <mergeCell ref="A22:D22"/>
    <mergeCell ref="A31:I31"/>
    <mergeCell ref="A33:D36"/>
    <mergeCell ref="E33:E35"/>
    <mergeCell ref="F33:I33"/>
    <mergeCell ref="F34:I34"/>
    <mergeCell ref="E36:I36"/>
    <mergeCell ref="A42:D42"/>
    <mergeCell ref="A43:D43"/>
    <mergeCell ref="A44:D44"/>
    <mergeCell ref="A38:D38"/>
    <mergeCell ref="A39:D39"/>
    <mergeCell ref="A40:D40"/>
    <mergeCell ref="A41:D41"/>
    <mergeCell ref="A52:D52"/>
    <mergeCell ref="A49:D49"/>
    <mergeCell ref="A50:D50"/>
    <mergeCell ref="A51:D51"/>
    <mergeCell ref="A45:D45"/>
    <mergeCell ref="A46:D46"/>
    <mergeCell ref="A47:D47"/>
    <mergeCell ref="A48:D48"/>
  </mergeCells>
  <phoneticPr fontId="0" type="noConversion"/>
  <hyperlinks>
    <hyperlink ref="A31:I31" location="Inhaltsverzeichnis!A20" display="Inhaltsverzeichnis!A20"/>
    <hyperlink ref="A1:I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79"/>
  <sheetViews>
    <sheetView workbookViewId="0">
      <selection sqref="A1:G1"/>
    </sheetView>
  </sheetViews>
  <sheetFormatPr baseColWidth="10" defaultColWidth="9.109375" defaultRowHeight="11.4"/>
  <cols>
    <col min="1" max="1" width="7" style="36" customWidth="1"/>
    <col min="2" max="2" width="8.33203125" style="36" customWidth="1"/>
    <col min="3" max="3" width="3.88671875" style="36" customWidth="1"/>
    <col min="4" max="4" width="25.6640625" style="36" customWidth="1"/>
    <col min="5" max="6" width="11.6640625" style="36" customWidth="1"/>
    <col min="7" max="7" width="18.88671875" style="36" customWidth="1"/>
    <col min="8" max="16384" width="9.109375" style="13"/>
  </cols>
  <sheetData>
    <row r="1" spans="1:7" ht="24" customHeight="1">
      <c r="A1" s="177" t="s">
        <v>178</v>
      </c>
      <c r="B1" s="177"/>
      <c r="C1" s="177"/>
      <c r="D1" s="177"/>
      <c r="E1" s="177"/>
      <c r="F1" s="177"/>
      <c r="G1" s="177"/>
    </row>
    <row r="2" spans="1:7" ht="6" customHeight="1">
      <c r="A2" s="48"/>
      <c r="B2" s="49"/>
      <c r="C2" s="49"/>
      <c r="D2" s="49"/>
      <c r="E2" s="49"/>
      <c r="F2" s="49"/>
      <c r="G2" s="49"/>
    </row>
    <row r="3" spans="1:7" ht="24" customHeight="1">
      <c r="A3" s="179" t="s">
        <v>66</v>
      </c>
      <c r="B3" s="179"/>
      <c r="C3" s="179"/>
      <c r="D3" s="180"/>
      <c r="E3" s="195" t="s">
        <v>67</v>
      </c>
      <c r="F3" s="195" t="s">
        <v>174</v>
      </c>
      <c r="G3" s="198" t="s">
        <v>176</v>
      </c>
    </row>
    <row r="4" spans="1:7" ht="12" customHeight="1">
      <c r="A4" s="181"/>
      <c r="B4" s="181"/>
      <c r="C4" s="181"/>
      <c r="D4" s="182"/>
      <c r="E4" s="196"/>
      <c r="F4" s="196"/>
      <c r="G4" s="199"/>
    </row>
    <row r="5" spans="1:7" ht="10.199999999999999">
      <c r="A5" s="181"/>
      <c r="B5" s="181"/>
      <c r="C5" s="181"/>
      <c r="D5" s="182"/>
      <c r="E5" s="197"/>
      <c r="F5" s="197"/>
      <c r="G5" s="200"/>
    </row>
    <row r="6" spans="1:7" ht="12" customHeight="1">
      <c r="A6" s="193"/>
      <c r="B6" s="193"/>
      <c r="C6" s="193"/>
      <c r="D6" s="194"/>
      <c r="E6" s="201" t="s">
        <v>2</v>
      </c>
      <c r="F6" s="202"/>
      <c r="G6" s="78" t="s">
        <v>115</v>
      </c>
    </row>
    <row r="7" spans="1:7" ht="6" customHeight="1">
      <c r="A7" s="92"/>
      <c r="B7" s="92"/>
      <c r="C7" s="92"/>
      <c r="D7" s="92"/>
      <c r="E7" s="54"/>
      <c r="F7" s="54"/>
      <c r="G7" s="54"/>
    </row>
    <row r="8" spans="1:7" ht="12" customHeight="1">
      <c r="A8" s="174" t="s">
        <v>135</v>
      </c>
      <c r="B8" s="174"/>
      <c r="C8" s="174"/>
      <c r="D8" s="174"/>
      <c r="E8" s="104">
        <v>44</v>
      </c>
      <c r="F8" s="104">
        <v>5683</v>
      </c>
      <c r="G8" s="105">
        <v>1155809</v>
      </c>
    </row>
    <row r="9" spans="1:7" ht="12" customHeight="1">
      <c r="A9" s="174" t="s">
        <v>54</v>
      </c>
      <c r="B9" s="174"/>
      <c r="C9" s="174"/>
      <c r="D9" s="174"/>
      <c r="E9" s="104">
        <v>5699</v>
      </c>
      <c r="F9" s="104">
        <v>96529</v>
      </c>
      <c r="G9" s="104">
        <v>22054020</v>
      </c>
    </row>
    <row r="10" spans="1:7" ht="12" customHeight="1">
      <c r="A10" s="174" t="s">
        <v>55</v>
      </c>
      <c r="B10" s="174"/>
      <c r="C10" s="174"/>
      <c r="D10" s="174"/>
      <c r="E10" s="104">
        <v>987</v>
      </c>
      <c r="F10" s="104">
        <v>8728</v>
      </c>
      <c r="G10" s="104">
        <v>9880175</v>
      </c>
    </row>
    <row r="11" spans="1:7" ht="12" customHeight="1">
      <c r="A11" s="174" t="s">
        <v>136</v>
      </c>
      <c r="B11" s="174"/>
      <c r="C11" s="174"/>
      <c r="D11" s="174"/>
      <c r="E11" s="104"/>
      <c r="F11" s="104"/>
      <c r="G11" s="104"/>
    </row>
    <row r="12" spans="1:7" ht="12" customHeight="1">
      <c r="A12" s="174" t="s">
        <v>137</v>
      </c>
      <c r="B12" s="174"/>
      <c r="C12" s="174"/>
      <c r="D12" s="174"/>
      <c r="E12" s="104">
        <v>661</v>
      </c>
      <c r="F12" s="104">
        <v>10815</v>
      </c>
      <c r="G12" s="104">
        <v>1713961</v>
      </c>
    </row>
    <row r="13" spans="1:7" ht="12" customHeight="1">
      <c r="A13" s="174" t="s">
        <v>56</v>
      </c>
      <c r="B13" s="174"/>
      <c r="C13" s="174"/>
      <c r="D13" s="174"/>
      <c r="E13" s="104">
        <v>18145</v>
      </c>
      <c r="F13" s="104">
        <v>54395</v>
      </c>
      <c r="G13" s="104">
        <v>7592381</v>
      </c>
    </row>
    <row r="14" spans="1:7" ht="12" customHeight="1">
      <c r="A14" s="174" t="s">
        <v>57</v>
      </c>
      <c r="B14" s="174"/>
      <c r="C14" s="174"/>
      <c r="D14" s="174"/>
      <c r="E14" s="104"/>
      <c r="F14" s="104"/>
      <c r="G14" s="104"/>
    </row>
    <row r="15" spans="1:7" ht="12" customHeight="1">
      <c r="A15" s="174" t="s">
        <v>58</v>
      </c>
      <c r="B15" s="174"/>
      <c r="C15" s="174"/>
      <c r="D15" s="174"/>
      <c r="E15" s="104">
        <v>18628</v>
      </c>
      <c r="F15" s="104">
        <v>75798</v>
      </c>
      <c r="G15" s="104">
        <v>22266484</v>
      </c>
    </row>
    <row r="16" spans="1:7" ht="12" customHeight="1">
      <c r="A16" s="174" t="s">
        <v>59</v>
      </c>
      <c r="B16" s="174"/>
      <c r="C16" s="174"/>
      <c r="D16" s="174"/>
      <c r="E16" s="104">
        <v>3985</v>
      </c>
      <c r="F16" s="104">
        <v>32797</v>
      </c>
      <c r="G16" s="104">
        <v>6174908</v>
      </c>
    </row>
    <row r="17" spans="1:7" ht="12" customHeight="1">
      <c r="A17" s="175" t="s">
        <v>60</v>
      </c>
      <c r="B17" s="175"/>
      <c r="C17" s="175"/>
      <c r="D17" s="176"/>
      <c r="E17" s="104">
        <v>6309</v>
      </c>
      <c r="F17" s="104">
        <v>21061</v>
      </c>
      <c r="G17" s="104">
        <v>1269649</v>
      </c>
    </row>
    <row r="18" spans="1:7" ht="12" customHeight="1">
      <c r="A18" s="175" t="s">
        <v>61</v>
      </c>
      <c r="B18" s="175"/>
      <c r="C18" s="175"/>
      <c r="D18" s="176"/>
      <c r="E18" s="104">
        <v>2610</v>
      </c>
      <c r="F18" s="104">
        <v>10802</v>
      </c>
      <c r="G18" s="104">
        <v>1487423</v>
      </c>
    </row>
    <row r="19" spans="1:7" ht="12" customHeight="1">
      <c r="A19" s="174" t="s">
        <v>142</v>
      </c>
      <c r="B19" s="174"/>
      <c r="C19" s="174"/>
      <c r="D19" s="174"/>
      <c r="E19" s="104">
        <v>1754</v>
      </c>
      <c r="F19" s="104">
        <v>9418</v>
      </c>
      <c r="G19" s="105">
        <v>138260</v>
      </c>
    </row>
    <row r="20" spans="1:7" ht="12" customHeight="1">
      <c r="A20" s="174" t="s">
        <v>62</v>
      </c>
      <c r="B20" s="174"/>
      <c r="C20" s="174"/>
      <c r="D20" s="174"/>
      <c r="E20" s="104">
        <v>6138</v>
      </c>
      <c r="F20" s="104">
        <v>7777</v>
      </c>
      <c r="G20" s="104">
        <v>3843459</v>
      </c>
    </row>
    <row r="21" spans="1:7" ht="12" customHeight="1">
      <c r="A21" s="175" t="s">
        <v>138</v>
      </c>
      <c r="B21" s="175"/>
      <c r="C21" s="175"/>
      <c r="D21" s="176"/>
      <c r="E21" s="104"/>
      <c r="F21" s="104"/>
      <c r="G21" s="104"/>
    </row>
    <row r="22" spans="1:7" ht="12" customHeight="1">
      <c r="A22" s="174" t="s">
        <v>139</v>
      </c>
      <c r="B22" s="174"/>
      <c r="C22" s="174"/>
      <c r="D22" s="174"/>
      <c r="E22" s="104">
        <v>11825</v>
      </c>
      <c r="F22" s="104">
        <v>28127</v>
      </c>
      <c r="G22" s="104">
        <v>3455382</v>
      </c>
    </row>
    <row r="23" spans="1:7" ht="12" customHeight="1">
      <c r="A23" s="59" t="s">
        <v>140</v>
      </c>
      <c r="B23" s="59"/>
      <c r="C23" s="59"/>
      <c r="D23" s="59"/>
      <c r="E23" s="104">
        <v>7013</v>
      </c>
      <c r="F23" s="104">
        <v>51314</v>
      </c>
      <c r="G23" s="104">
        <v>2932750</v>
      </c>
    </row>
    <row r="24" spans="1:7" ht="12" customHeight="1">
      <c r="A24" s="59" t="s">
        <v>63</v>
      </c>
      <c r="B24" s="59"/>
      <c r="C24" s="59"/>
      <c r="D24" s="59"/>
      <c r="E24" s="104">
        <v>1824</v>
      </c>
      <c r="F24" s="104">
        <v>21426</v>
      </c>
      <c r="G24" s="104">
        <v>250306</v>
      </c>
    </row>
    <row r="25" spans="1:7" ht="12" customHeight="1">
      <c r="A25" s="59" t="s">
        <v>64</v>
      </c>
      <c r="B25" s="59"/>
      <c r="C25" s="59"/>
      <c r="D25" s="59"/>
      <c r="E25" s="104">
        <v>6884</v>
      </c>
      <c r="F25" s="104">
        <v>97581</v>
      </c>
      <c r="G25" s="104">
        <v>839705</v>
      </c>
    </row>
    <row r="26" spans="1:7" ht="12" customHeight="1">
      <c r="A26" s="59" t="s">
        <v>65</v>
      </c>
      <c r="B26" s="59"/>
      <c r="C26" s="59"/>
      <c r="D26" s="59"/>
      <c r="E26" s="104">
        <v>2425</v>
      </c>
      <c r="F26" s="104">
        <v>7697</v>
      </c>
      <c r="G26" s="104">
        <v>734633</v>
      </c>
    </row>
    <row r="27" spans="1:7" ht="12" customHeight="1">
      <c r="A27" s="59" t="s">
        <v>141</v>
      </c>
      <c r="B27" s="59"/>
      <c r="C27" s="59"/>
      <c r="D27" s="59"/>
      <c r="E27" s="104">
        <v>5560</v>
      </c>
      <c r="F27" s="104">
        <v>22806</v>
      </c>
      <c r="G27" s="104">
        <v>718047</v>
      </c>
    </row>
    <row r="28" spans="1:7" ht="12" customHeight="1">
      <c r="B28" s="60"/>
      <c r="C28" s="60"/>
      <c r="D28" s="83" t="s">
        <v>143</v>
      </c>
      <c r="E28" s="63">
        <v>100491</v>
      </c>
      <c r="F28" s="63">
        <v>562754</v>
      </c>
      <c r="G28" s="63">
        <v>86507352</v>
      </c>
    </row>
    <row r="29" spans="1:7" ht="12" customHeight="1">
      <c r="B29" s="60"/>
      <c r="C29" s="60"/>
      <c r="D29" s="83"/>
      <c r="E29" s="62"/>
      <c r="F29" s="62"/>
      <c r="G29" s="63"/>
    </row>
    <row r="30" spans="1:7" ht="12" customHeight="1">
      <c r="A30" s="59"/>
      <c r="B30" s="59"/>
      <c r="C30" s="59"/>
      <c r="D30" s="59"/>
      <c r="E30" s="64"/>
      <c r="F30" s="64"/>
      <c r="G30" s="64"/>
    </row>
    <row r="31" spans="1:7" ht="37.5" customHeight="1">
      <c r="A31" s="177" t="s">
        <v>223</v>
      </c>
      <c r="B31" s="177"/>
      <c r="C31" s="177"/>
      <c r="D31" s="177"/>
      <c r="E31" s="177"/>
      <c r="F31" s="177"/>
      <c r="G31" s="177"/>
    </row>
    <row r="32" spans="1:7" ht="6" customHeight="1">
      <c r="A32" s="48"/>
      <c r="B32" s="49"/>
      <c r="C32" s="49"/>
      <c r="D32" s="49"/>
      <c r="E32" s="49"/>
      <c r="F32" s="49"/>
      <c r="G32" s="49"/>
    </row>
    <row r="33" spans="1:7" ht="24" customHeight="1">
      <c r="A33" s="203" t="s">
        <v>66</v>
      </c>
      <c r="B33" s="204"/>
      <c r="C33" s="204"/>
      <c r="D33" s="204"/>
      <c r="E33" s="206" t="s">
        <v>67</v>
      </c>
      <c r="F33" s="206" t="s">
        <v>174</v>
      </c>
      <c r="G33" s="207" t="s">
        <v>176</v>
      </c>
    </row>
    <row r="34" spans="1:7" ht="11.25" customHeight="1">
      <c r="A34" s="205"/>
      <c r="B34" s="204"/>
      <c r="C34" s="204"/>
      <c r="D34" s="204"/>
      <c r="E34" s="206"/>
      <c r="F34" s="206"/>
      <c r="G34" s="207"/>
    </row>
    <row r="35" spans="1:7" ht="10.199999999999999">
      <c r="A35" s="205"/>
      <c r="B35" s="204"/>
      <c r="C35" s="204"/>
      <c r="D35" s="204"/>
      <c r="E35" s="206"/>
      <c r="F35" s="206"/>
      <c r="G35" s="207"/>
    </row>
    <row r="36" spans="1:7" ht="12" customHeight="1">
      <c r="A36" s="205"/>
      <c r="B36" s="204"/>
      <c r="C36" s="204"/>
      <c r="D36" s="204"/>
      <c r="E36" s="208" t="s">
        <v>2</v>
      </c>
      <c r="F36" s="208"/>
      <c r="G36" s="78" t="s">
        <v>115</v>
      </c>
    </row>
    <row r="37" spans="1:7" ht="6" customHeight="1">
      <c r="A37" s="54"/>
      <c r="B37" s="54"/>
      <c r="C37" s="54"/>
      <c r="D37" s="54"/>
      <c r="E37" s="209"/>
      <c r="F37" s="209"/>
      <c r="G37" s="209"/>
    </row>
    <row r="38" spans="1:7" ht="12" customHeight="1">
      <c r="A38" s="174" t="s">
        <v>135</v>
      </c>
      <c r="B38" s="174"/>
      <c r="C38" s="174"/>
      <c r="D38" s="174"/>
      <c r="E38" s="104">
        <v>43</v>
      </c>
      <c r="F38" s="104" t="s">
        <v>1</v>
      </c>
      <c r="G38" s="104" t="s">
        <v>1</v>
      </c>
    </row>
    <row r="39" spans="1:7" ht="12" customHeight="1">
      <c r="A39" s="174" t="s">
        <v>54</v>
      </c>
      <c r="B39" s="174"/>
      <c r="C39" s="174"/>
      <c r="D39" s="174"/>
      <c r="E39" s="104">
        <v>5477</v>
      </c>
      <c r="F39" s="104">
        <v>94683</v>
      </c>
      <c r="G39" s="104">
        <v>21716694</v>
      </c>
    </row>
    <row r="40" spans="1:7" ht="12" customHeight="1">
      <c r="A40" s="174" t="s">
        <v>55</v>
      </c>
      <c r="B40" s="174"/>
      <c r="C40" s="174"/>
      <c r="D40" s="174"/>
      <c r="E40" s="104">
        <v>967</v>
      </c>
      <c r="F40" s="104">
        <v>8665</v>
      </c>
      <c r="G40" s="104">
        <v>8780059</v>
      </c>
    </row>
    <row r="41" spans="1:7" ht="12" customHeight="1">
      <c r="A41" s="174" t="s">
        <v>136</v>
      </c>
      <c r="B41" s="174"/>
      <c r="C41" s="174"/>
      <c r="D41" s="174"/>
      <c r="E41" s="104"/>
      <c r="F41" s="104"/>
      <c r="G41" s="104"/>
    </row>
    <row r="42" spans="1:7" ht="12" customHeight="1">
      <c r="A42" s="174" t="s">
        <v>137</v>
      </c>
      <c r="B42" s="174"/>
      <c r="C42" s="174"/>
      <c r="D42" s="174"/>
      <c r="E42" s="104">
        <v>636</v>
      </c>
      <c r="F42" s="104" t="s">
        <v>1</v>
      </c>
      <c r="G42" s="104" t="s">
        <v>1</v>
      </c>
    </row>
    <row r="43" spans="1:7" ht="12" customHeight="1">
      <c r="A43" s="174" t="s">
        <v>56</v>
      </c>
      <c r="B43" s="174"/>
      <c r="C43" s="174"/>
      <c r="D43" s="174"/>
      <c r="E43" s="104">
        <v>17372</v>
      </c>
      <c r="F43" s="104">
        <v>53471</v>
      </c>
      <c r="G43" s="104">
        <v>7276405</v>
      </c>
    </row>
    <row r="44" spans="1:7" ht="12" customHeight="1">
      <c r="A44" s="174" t="s">
        <v>57</v>
      </c>
      <c r="B44" s="174"/>
      <c r="C44" s="174"/>
      <c r="D44" s="174"/>
      <c r="E44" s="104"/>
      <c r="F44" s="104"/>
      <c r="G44" s="104"/>
    </row>
    <row r="45" spans="1:7" ht="12" customHeight="1">
      <c r="A45" s="174" t="s">
        <v>58</v>
      </c>
      <c r="B45" s="174"/>
      <c r="C45" s="174"/>
      <c r="D45" s="174"/>
      <c r="E45" s="104">
        <v>18039</v>
      </c>
      <c r="F45" s="104">
        <v>74690</v>
      </c>
      <c r="G45" s="104">
        <v>21772691</v>
      </c>
    </row>
    <row r="46" spans="1:7" ht="12" customHeight="1">
      <c r="A46" s="174" t="s">
        <v>59</v>
      </c>
      <c r="B46" s="174"/>
      <c r="C46" s="174"/>
      <c r="D46" s="174"/>
      <c r="E46" s="104">
        <v>3834</v>
      </c>
      <c r="F46" s="104">
        <v>32307</v>
      </c>
      <c r="G46" s="104">
        <v>6131182</v>
      </c>
    </row>
    <row r="47" spans="1:7" ht="12" customHeight="1">
      <c r="A47" s="175" t="s">
        <v>60</v>
      </c>
      <c r="B47" s="175"/>
      <c r="C47" s="175"/>
      <c r="D47" s="176"/>
      <c r="E47" s="104">
        <v>6057</v>
      </c>
      <c r="F47" s="104">
        <v>20916</v>
      </c>
      <c r="G47" s="104">
        <v>1254483</v>
      </c>
    </row>
    <row r="48" spans="1:7" ht="12" customHeight="1">
      <c r="A48" s="175" t="s">
        <v>61</v>
      </c>
      <c r="B48" s="175"/>
      <c r="C48" s="175"/>
      <c r="D48" s="176"/>
      <c r="E48" s="104">
        <v>2522</v>
      </c>
      <c r="F48" s="104">
        <v>10518</v>
      </c>
      <c r="G48" s="104">
        <v>1475430</v>
      </c>
    </row>
    <row r="49" spans="1:7" ht="12" customHeight="1">
      <c r="A49" s="174" t="s">
        <v>142</v>
      </c>
      <c r="B49" s="174"/>
      <c r="C49" s="174"/>
      <c r="D49" s="174"/>
      <c r="E49" s="104">
        <v>1644</v>
      </c>
      <c r="F49" s="104">
        <v>9397</v>
      </c>
      <c r="G49" s="105">
        <v>137537</v>
      </c>
    </row>
    <row r="50" spans="1:7" ht="12" customHeight="1">
      <c r="A50" s="174" t="s">
        <v>62</v>
      </c>
      <c r="B50" s="174"/>
      <c r="C50" s="174"/>
      <c r="D50" s="174"/>
      <c r="E50" s="104">
        <v>5997</v>
      </c>
      <c r="F50" s="104">
        <v>7748</v>
      </c>
      <c r="G50" s="104">
        <v>3756576</v>
      </c>
    </row>
    <row r="51" spans="1:7" ht="12" customHeight="1">
      <c r="A51" s="175" t="s">
        <v>138</v>
      </c>
      <c r="B51" s="175"/>
      <c r="C51" s="175"/>
      <c r="D51" s="176"/>
      <c r="E51" s="104"/>
      <c r="F51" s="104"/>
      <c r="G51" s="104"/>
    </row>
    <row r="52" spans="1:7" ht="12" customHeight="1">
      <c r="A52" s="174" t="s">
        <v>139</v>
      </c>
      <c r="B52" s="174"/>
      <c r="C52" s="174"/>
      <c r="D52" s="174"/>
      <c r="E52" s="104">
        <v>11586</v>
      </c>
      <c r="F52" s="104">
        <v>27859</v>
      </c>
      <c r="G52" s="104">
        <v>3369028</v>
      </c>
    </row>
    <row r="53" spans="1:7" ht="12" customHeight="1">
      <c r="A53" s="59" t="s">
        <v>140</v>
      </c>
      <c r="B53" s="59"/>
      <c r="C53" s="59"/>
      <c r="D53" s="59"/>
      <c r="E53" s="104">
        <v>6782</v>
      </c>
      <c r="F53" s="104">
        <v>50923</v>
      </c>
      <c r="G53" s="104">
        <v>2908677</v>
      </c>
    </row>
    <row r="54" spans="1:7" ht="12" customHeight="1">
      <c r="A54" s="59" t="s">
        <v>63</v>
      </c>
      <c r="B54" s="59"/>
      <c r="C54" s="59"/>
      <c r="D54" s="59"/>
      <c r="E54" s="104">
        <v>1785</v>
      </c>
      <c r="F54" s="104">
        <v>21420</v>
      </c>
      <c r="G54" s="104">
        <v>249404</v>
      </c>
    </row>
    <row r="55" spans="1:7" ht="12" customHeight="1">
      <c r="A55" s="59" t="s">
        <v>64</v>
      </c>
      <c r="B55" s="59"/>
      <c r="C55" s="59"/>
      <c r="D55" s="59"/>
      <c r="E55" s="104">
        <v>6722</v>
      </c>
      <c r="F55" s="104">
        <v>97405</v>
      </c>
      <c r="G55" s="104">
        <v>838463</v>
      </c>
    </row>
    <row r="56" spans="1:7" ht="12" customHeight="1">
      <c r="A56" s="59" t="s">
        <v>65</v>
      </c>
      <c r="B56" s="59"/>
      <c r="C56" s="59"/>
      <c r="D56" s="59"/>
      <c r="E56" s="104">
        <v>2342</v>
      </c>
      <c r="F56" s="104">
        <v>7666</v>
      </c>
      <c r="G56" s="104">
        <v>732443</v>
      </c>
    </row>
    <row r="57" spans="1:7" ht="12" customHeight="1">
      <c r="A57" s="59" t="s">
        <v>141</v>
      </c>
      <c r="B57" s="59"/>
      <c r="C57" s="59"/>
      <c r="D57" s="59"/>
      <c r="E57" s="104">
        <v>5332</v>
      </c>
      <c r="F57" s="104">
        <v>22630</v>
      </c>
      <c r="G57" s="104">
        <v>710693</v>
      </c>
    </row>
    <row r="58" spans="1:7" ht="12" customHeight="1">
      <c r="B58" s="60"/>
      <c r="C58" s="60"/>
      <c r="D58" s="83" t="s">
        <v>143</v>
      </c>
      <c r="E58" s="63">
        <v>97137</v>
      </c>
      <c r="F58" s="63">
        <v>556477</v>
      </c>
      <c r="G58" s="63">
        <v>83933207</v>
      </c>
    </row>
    <row r="59" spans="1:7" ht="12" customHeight="1">
      <c r="A59" s="59"/>
      <c r="B59" s="59"/>
      <c r="C59" s="59"/>
      <c r="D59" s="59"/>
      <c r="E59" s="61"/>
      <c r="F59" s="61"/>
      <c r="G59" s="61"/>
    </row>
    <row r="60" spans="1:7" ht="12" customHeight="1">
      <c r="A60" s="59"/>
      <c r="B60" s="59"/>
      <c r="C60" s="59"/>
      <c r="D60" s="59"/>
      <c r="E60" s="64"/>
      <c r="F60" s="59"/>
      <c r="G60" s="59"/>
    </row>
    <row r="61" spans="1:7" ht="12" customHeight="1">
      <c r="A61" s="59"/>
      <c r="B61" s="59"/>
      <c r="C61" s="59"/>
      <c r="D61" s="59"/>
      <c r="E61" s="59"/>
      <c r="F61" s="59"/>
      <c r="G61" s="59"/>
    </row>
    <row r="62" spans="1:7" ht="12" customHeight="1">
      <c r="A62" s="59"/>
      <c r="B62" s="59"/>
      <c r="C62" s="59"/>
      <c r="D62" s="59"/>
      <c r="E62" s="59"/>
      <c r="F62" s="59"/>
      <c r="G62" s="59"/>
    </row>
    <row r="63" spans="1:7" ht="12" customHeight="1">
      <c r="A63" s="59"/>
      <c r="B63" s="59"/>
      <c r="C63" s="59"/>
      <c r="D63" s="59"/>
      <c r="E63" s="59"/>
      <c r="F63" s="59"/>
      <c r="G63" s="59"/>
    </row>
    <row r="64" spans="1:7" ht="12" customHeight="1">
      <c r="A64" s="59"/>
      <c r="B64" s="59"/>
      <c r="C64" s="59"/>
      <c r="D64" s="59"/>
      <c r="E64" s="59"/>
      <c r="F64" s="59"/>
      <c r="G64" s="59"/>
    </row>
    <row r="65" spans="1:7" ht="12" customHeight="1">
      <c r="A65" s="59"/>
      <c r="B65" s="59"/>
      <c r="C65" s="59"/>
      <c r="D65" s="59"/>
      <c r="E65" s="59"/>
      <c r="F65" s="59"/>
      <c r="G65" s="59"/>
    </row>
    <row r="66" spans="1:7" ht="12" customHeight="1"/>
    <row r="67" spans="1:7" ht="12" customHeight="1"/>
    <row r="68" spans="1:7" ht="12" customHeight="1"/>
    <row r="69" spans="1:7" ht="12" customHeight="1"/>
    <row r="70" spans="1:7" ht="12" customHeight="1"/>
    <row r="71" spans="1:7" ht="12" customHeight="1"/>
    <row r="72" spans="1:7" ht="12" customHeight="1"/>
    <row r="73" spans="1:7" ht="12" customHeight="1"/>
    <row r="75" spans="1:7" ht="12" customHeight="1"/>
    <row r="76" spans="1:7" s="14" customFormat="1" ht="12" customHeight="1">
      <c r="A76" s="36"/>
      <c r="B76" s="36"/>
      <c r="C76" s="36"/>
      <c r="D76" s="36"/>
      <c r="E76" s="36"/>
      <c r="F76" s="36"/>
      <c r="G76" s="36"/>
    </row>
    <row r="77" spans="1:7" ht="12" customHeight="1"/>
    <row r="78" spans="1:7" ht="12" customHeight="1"/>
    <row r="79" spans="1:7" ht="12" customHeight="1"/>
  </sheetData>
  <mergeCells count="43">
    <mergeCell ref="A46:D46"/>
    <mergeCell ref="A47:D47"/>
    <mergeCell ref="E37:G37"/>
    <mergeCell ref="A38:D38"/>
    <mergeCell ref="A39:D39"/>
    <mergeCell ref="A41:D41"/>
    <mergeCell ref="A42:D42"/>
    <mergeCell ref="A43:D43"/>
    <mergeCell ref="A44:D44"/>
    <mergeCell ref="A45:D45"/>
    <mergeCell ref="A40:D40"/>
    <mergeCell ref="A52:D52"/>
    <mergeCell ref="A49:D49"/>
    <mergeCell ref="A50:D50"/>
    <mergeCell ref="A51:D51"/>
    <mergeCell ref="A48:D48"/>
    <mergeCell ref="A22:D22"/>
    <mergeCell ref="A31:G31"/>
    <mergeCell ref="A33:D36"/>
    <mergeCell ref="A18:D18"/>
    <mergeCell ref="A19:D19"/>
    <mergeCell ref="A20:D20"/>
    <mergeCell ref="A21:D21"/>
    <mergeCell ref="E33:E35"/>
    <mergeCell ref="F33:F35"/>
    <mergeCell ref="G33:G35"/>
    <mergeCell ref="E36:F36"/>
    <mergeCell ref="A14:D14"/>
    <mergeCell ref="A15:D15"/>
    <mergeCell ref="A16:D16"/>
    <mergeCell ref="A17:D17"/>
    <mergeCell ref="A10:D10"/>
    <mergeCell ref="A11:D11"/>
    <mergeCell ref="A12:D12"/>
    <mergeCell ref="A13:D13"/>
    <mergeCell ref="A1:G1"/>
    <mergeCell ref="A8:D8"/>
    <mergeCell ref="A9:D9"/>
    <mergeCell ref="A3:D6"/>
    <mergeCell ref="E3:E5"/>
    <mergeCell ref="F3:F5"/>
    <mergeCell ref="G3:G5"/>
    <mergeCell ref="E6:F6"/>
  </mergeCells>
  <phoneticPr fontId="0" type="noConversion"/>
  <hyperlinks>
    <hyperlink ref="A1:G1" location="Inhaltsverzeichnis!A27" display="Inhaltsverzeichnis!A27"/>
    <hyperlink ref="A31:G31" location="Inhaltsverzeichnis!A32" display="Inhaltsverzeichnis!A32"/>
  </hyperlinks>
  <pageMargins left="0.59055118110236227" right="0.59055118110236227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A55"/>
  <sheetViews>
    <sheetView workbookViewId="0">
      <selection sqref="A1:H1"/>
    </sheetView>
  </sheetViews>
  <sheetFormatPr baseColWidth="10" defaultColWidth="9.109375" defaultRowHeight="11.4"/>
  <cols>
    <col min="1" max="1" width="7" style="10" customWidth="1"/>
    <col min="2" max="2" width="8.33203125" style="10" customWidth="1"/>
    <col min="3" max="3" width="3.88671875" style="10" customWidth="1"/>
    <col min="4" max="4" width="14.44140625" style="10" customWidth="1"/>
    <col min="5" max="5" width="11.109375" style="10" customWidth="1"/>
    <col min="6" max="6" width="13.44140625" style="10" customWidth="1"/>
    <col min="7" max="7" width="11.109375" style="10" customWidth="1"/>
    <col min="8" max="8" width="13.44140625" style="10" customWidth="1"/>
    <col min="9" max="79" width="9.109375" style="15" customWidth="1"/>
    <col min="80" max="16384" width="9.109375" style="13"/>
  </cols>
  <sheetData>
    <row r="1" spans="1:79" ht="24.75" customHeight="1">
      <c r="A1" s="211" t="s">
        <v>179</v>
      </c>
      <c r="B1" s="211"/>
      <c r="C1" s="211"/>
      <c r="D1" s="211"/>
      <c r="E1" s="211"/>
      <c r="F1" s="211"/>
      <c r="G1" s="211"/>
      <c r="H1" s="211"/>
    </row>
    <row r="2" spans="1:79" s="81" customFormat="1" ht="6" customHeight="1">
      <c r="A2" s="65"/>
      <c r="B2" s="65"/>
      <c r="C2" s="65"/>
      <c r="D2" s="65"/>
      <c r="E2" s="50"/>
      <c r="F2" s="50"/>
      <c r="G2" s="50"/>
      <c r="H2" s="50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</row>
    <row r="3" spans="1:79" ht="12.75" customHeight="1">
      <c r="A3" s="212" t="s">
        <v>145</v>
      </c>
      <c r="B3" s="213"/>
      <c r="C3" s="213"/>
      <c r="D3" s="213"/>
      <c r="E3" s="213" t="s">
        <v>67</v>
      </c>
      <c r="F3" s="214" t="s">
        <v>238</v>
      </c>
      <c r="G3" s="216" t="s">
        <v>173</v>
      </c>
      <c r="H3" s="217"/>
      <c r="BX3" s="13"/>
      <c r="BY3" s="13"/>
      <c r="BZ3" s="13"/>
      <c r="CA3" s="13"/>
    </row>
    <row r="4" spans="1:79" ht="45" customHeight="1">
      <c r="A4" s="212"/>
      <c r="B4" s="213"/>
      <c r="C4" s="213"/>
      <c r="D4" s="213"/>
      <c r="E4" s="213"/>
      <c r="F4" s="215"/>
      <c r="G4" s="79" t="s">
        <v>67</v>
      </c>
      <c r="H4" s="77" t="s">
        <v>158</v>
      </c>
      <c r="BX4" s="13"/>
      <c r="BY4" s="13"/>
      <c r="BZ4" s="13"/>
      <c r="CA4" s="13"/>
    </row>
    <row r="5" spans="1:79" ht="12.75" customHeight="1">
      <c r="A5" s="212"/>
      <c r="B5" s="213"/>
      <c r="C5" s="213"/>
      <c r="D5" s="213"/>
      <c r="E5" s="79" t="s">
        <v>2</v>
      </c>
      <c r="F5" s="76" t="s">
        <v>115</v>
      </c>
      <c r="G5" s="79" t="s">
        <v>2</v>
      </c>
      <c r="H5" s="77" t="s">
        <v>115</v>
      </c>
      <c r="BX5" s="13"/>
      <c r="BY5" s="13"/>
      <c r="BZ5" s="13"/>
      <c r="CA5" s="13"/>
    </row>
    <row r="6" spans="1:79" ht="6" customHeight="1">
      <c r="A6" s="66"/>
      <c r="B6" s="66"/>
      <c r="C6" s="66"/>
      <c r="D6" s="66"/>
      <c r="E6" s="210"/>
      <c r="F6" s="210"/>
      <c r="G6" s="210"/>
      <c r="H6" s="67"/>
      <c r="BX6" s="13"/>
      <c r="BY6" s="13"/>
      <c r="BZ6" s="13"/>
      <c r="CA6" s="13"/>
    </row>
    <row r="7" spans="1:79" ht="12" customHeight="1">
      <c r="A7" s="71"/>
      <c r="B7" s="72" t="s">
        <v>68</v>
      </c>
      <c r="C7" s="72" t="s">
        <v>69</v>
      </c>
      <c r="D7" s="73" t="s">
        <v>70</v>
      </c>
      <c r="E7" s="104">
        <v>39673</v>
      </c>
      <c r="F7" s="104">
        <v>803757</v>
      </c>
      <c r="G7" s="104">
        <v>37378</v>
      </c>
      <c r="H7" s="104">
        <v>781874</v>
      </c>
    </row>
    <row r="8" spans="1:79" ht="12" customHeight="1">
      <c r="A8" s="72">
        <v>50</v>
      </c>
      <c r="B8" s="72" t="s">
        <v>71</v>
      </c>
      <c r="C8" s="72">
        <v>100</v>
      </c>
      <c r="D8" s="73" t="s">
        <v>70</v>
      </c>
      <c r="E8" s="104">
        <v>18292</v>
      </c>
      <c r="F8" s="104">
        <v>1299016</v>
      </c>
      <c r="G8" s="104">
        <v>17998</v>
      </c>
      <c r="H8" s="104">
        <v>1278394</v>
      </c>
    </row>
    <row r="9" spans="1:79" ht="12" customHeight="1">
      <c r="A9" s="72">
        <v>100</v>
      </c>
      <c r="B9" s="72" t="s">
        <v>71</v>
      </c>
      <c r="C9" s="72">
        <v>250</v>
      </c>
      <c r="D9" s="73" t="s">
        <v>70</v>
      </c>
      <c r="E9" s="104">
        <v>19120</v>
      </c>
      <c r="F9" s="104">
        <v>3005843</v>
      </c>
      <c r="G9" s="104">
        <v>18797</v>
      </c>
      <c r="H9" s="104">
        <v>2954241</v>
      </c>
    </row>
    <row r="10" spans="1:79" ht="12" customHeight="1">
      <c r="A10" s="72">
        <v>250</v>
      </c>
      <c r="B10" s="72" t="s">
        <v>71</v>
      </c>
      <c r="C10" s="72">
        <v>500</v>
      </c>
      <c r="D10" s="73" t="s">
        <v>70</v>
      </c>
      <c r="E10" s="104">
        <v>9622</v>
      </c>
      <c r="F10" s="104">
        <v>3394672</v>
      </c>
      <c r="G10" s="104">
        <v>9448</v>
      </c>
      <c r="H10" s="104">
        <v>3334596</v>
      </c>
    </row>
    <row r="11" spans="1:79" ht="12" customHeight="1">
      <c r="A11" s="72">
        <v>500</v>
      </c>
      <c r="B11" s="72" t="s">
        <v>71</v>
      </c>
      <c r="C11" s="72">
        <v>750</v>
      </c>
      <c r="D11" s="73" t="s">
        <v>70</v>
      </c>
      <c r="E11" s="104">
        <v>3726</v>
      </c>
      <c r="F11" s="104">
        <v>2278270</v>
      </c>
      <c r="G11" s="104">
        <v>3655</v>
      </c>
      <c r="H11" s="104">
        <v>2235193</v>
      </c>
    </row>
    <row r="12" spans="1:79" ht="12" customHeight="1">
      <c r="A12" s="72">
        <v>750</v>
      </c>
      <c r="B12" s="72" t="s">
        <v>71</v>
      </c>
      <c r="C12" s="72">
        <v>1</v>
      </c>
      <c r="D12" s="74" t="s">
        <v>72</v>
      </c>
      <c r="E12" s="104">
        <v>2048</v>
      </c>
      <c r="F12" s="104">
        <v>1770015</v>
      </c>
      <c r="G12" s="104">
        <v>2003</v>
      </c>
      <c r="H12" s="104">
        <v>1731531</v>
      </c>
    </row>
    <row r="13" spans="1:79" ht="12" customHeight="1">
      <c r="A13" s="72">
        <v>1</v>
      </c>
      <c r="B13" s="72" t="s">
        <v>71</v>
      </c>
      <c r="C13" s="72">
        <v>2</v>
      </c>
      <c r="D13" s="74" t="s">
        <v>72</v>
      </c>
      <c r="E13" s="104">
        <v>3608</v>
      </c>
      <c r="F13" s="104">
        <v>5062626</v>
      </c>
      <c r="G13" s="104">
        <v>3537</v>
      </c>
      <c r="H13" s="104">
        <v>4961146</v>
      </c>
    </row>
    <row r="14" spans="1:79" ht="12" customHeight="1">
      <c r="A14" s="72">
        <v>2</v>
      </c>
      <c r="B14" s="72" t="s">
        <v>71</v>
      </c>
      <c r="C14" s="72">
        <v>5</v>
      </c>
      <c r="D14" s="74" t="s">
        <v>72</v>
      </c>
      <c r="E14" s="104">
        <v>2539</v>
      </c>
      <c r="F14" s="104">
        <v>7762411</v>
      </c>
      <c r="G14" s="104">
        <v>2492</v>
      </c>
      <c r="H14" s="104">
        <v>7613586</v>
      </c>
    </row>
    <row r="15" spans="1:79" ht="12" customHeight="1">
      <c r="A15" s="72">
        <v>5</v>
      </c>
      <c r="B15" s="72" t="s">
        <v>71</v>
      </c>
      <c r="C15" s="72">
        <v>10</v>
      </c>
      <c r="D15" s="74" t="s">
        <v>72</v>
      </c>
      <c r="E15" s="104">
        <v>953</v>
      </c>
      <c r="F15" s="104">
        <v>6600903</v>
      </c>
      <c r="G15" s="104">
        <v>939</v>
      </c>
      <c r="H15" s="104">
        <v>6500122</v>
      </c>
    </row>
    <row r="16" spans="1:79" ht="12" customHeight="1">
      <c r="A16" s="72">
        <v>10</v>
      </c>
      <c r="B16" s="72" t="s">
        <v>71</v>
      </c>
      <c r="C16" s="72">
        <v>20</v>
      </c>
      <c r="D16" s="74" t="s">
        <v>72</v>
      </c>
      <c r="E16" s="104">
        <v>460</v>
      </c>
      <c r="F16" s="104">
        <v>6412135</v>
      </c>
      <c r="G16" s="104">
        <v>455</v>
      </c>
      <c r="H16" s="104">
        <v>6341589</v>
      </c>
    </row>
    <row r="17" spans="1:79" ht="12" customHeight="1">
      <c r="A17" s="72">
        <v>20</v>
      </c>
      <c r="B17" s="72" t="s">
        <v>71</v>
      </c>
      <c r="C17" s="72">
        <v>50</v>
      </c>
      <c r="D17" s="74" t="s">
        <v>72</v>
      </c>
      <c r="E17" s="104">
        <v>286</v>
      </c>
      <c r="F17" s="104">
        <v>8912086</v>
      </c>
      <c r="G17" s="104">
        <v>276</v>
      </c>
      <c r="H17" s="104">
        <v>8594435</v>
      </c>
    </row>
    <row r="18" spans="1:79" ht="12" customHeight="1">
      <c r="A18" s="72">
        <v>50</v>
      </c>
      <c r="B18" s="72" t="s">
        <v>71</v>
      </c>
      <c r="C18" s="72">
        <v>100</v>
      </c>
      <c r="D18" s="74" t="s">
        <v>72</v>
      </c>
      <c r="E18" s="104">
        <v>77</v>
      </c>
      <c r="F18" s="104">
        <v>5375830</v>
      </c>
      <c r="G18" s="104">
        <v>74</v>
      </c>
      <c r="H18" s="104" t="s">
        <v>1</v>
      </c>
    </row>
    <row r="19" spans="1:79" ht="12" customHeight="1">
      <c r="A19" s="72">
        <v>100</v>
      </c>
      <c r="B19" s="72" t="s">
        <v>71</v>
      </c>
      <c r="C19" s="72">
        <v>200</v>
      </c>
      <c r="D19" s="74" t="s">
        <v>72</v>
      </c>
      <c r="E19" s="104">
        <v>41</v>
      </c>
      <c r="F19" s="104">
        <v>5847022</v>
      </c>
      <c r="G19" s="104">
        <v>41</v>
      </c>
      <c r="H19" s="104">
        <v>5847022</v>
      </c>
    </row>
    <row r="20" spans="1:79" ht="12" customHeight="1">
      <c r="A20" s="72">
        <v>200</v>
      </c>
      <c r="B20" s="75" t="s">
        <v>73</v>
      </c>
      <c r="C20" s="72"/>
      <c r="D20" s="74" t="s">
        <v>72</v>
      </c>
      <c r="E20" s="104">
        <v>46</v>
      </c>
      <c r="F20" s="104">
        <v>27982766</v>
      </c>
      <c r="G20" s="104">
        <v>44</v>
      </c>
      <c r="H20" s="104" t="s">
        <v>1</v>
      </c>
    </row>
    <row r="21" spans="1:79" ht="12" customHeight="1">
      <c r="A21" s="218" t="s">
        <v>144</v>
      </c>
      <c r="B21" s="218"/>
      <c r="C21" s="218"/>
      <c r="D21" s="218"/>
      <c r="E21" s="107">
        <v>100491</v>
      </c>
      <c r="F21" s="108">
        <v>86507352</v>
      </c>
      <c r="G21" s="107">
        <v>97137</v>
      </c>
      <c r="H21" s="108">
        <v>83933207</v>
      </c>
    </row>
    <row r="22" spans="1:79" ht="12" customHeight="1">
      <c r="A22"/>
      <c r="B22"/>
      <c r="C22"/>
      <c r="D22"/>
      <c r="E22"/>
      <c r="F22"/>
      <c r="G22"/>
      <c r="H22"/>
    </row>
    <row r="23" spans="1:79" ht="12" customHeight="1">
      <c r="A23"/>
      <c r="B23"/>
      <c r="C23"/>
      <c r="D23"/>
      <c r="E23"/>
      <c r="F23"/>
      <c r="G23"/>
      <c r="H23"/>
    </row>
    <row r="24" spans="1:79" ht="24.75" customHeight="1">
      <c r="A24" s="211" t="s">
        <v>180</v>
      </c>
      <c r="B24" s="211"/>
      <c r="C24" s="211"/>
      <c r="D24" s="211"/>
      <c r="E24" s="211"/>
      <c r="F24" s="211"/>
      <c r="G24" s="211"/>
      <c r="H24" s="211"/>
    </row>
    <row r="25" spans="1:79" s="81" customFormat="1" ht="6" customHeight="1">
      <c r="A25" s="65"/>
      <c r="B25" s="65"/>
      <c r="C25" s="65"/>
      <c r="D25" s="65"/>
      <c r="E25" s="50"/>
      <c r="F25" s="50"/>
      <c r="G25" s="50"/>
      <c r="H25" s="50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</row>
    <row r="26" spans="1:79" ht="12.75" customHeight="1">
      <c r="A26" s="212" t="s">
        <v>146</v>
      </c>
      <c r="B26" s="213"/>
      <c r="C26" s="213"/>
      <c r="D26" s="213"/>
      <c r="E26" s="213" t="s">
        <v>67</v>
      </c>
      <c r="F26" s="214" t="s">
        <v>238</v>
      </c>
      <c r="G26" s="216" t="s">
        <v>173</v>
      </c>
      <c r="H26" s="217"/>
      <c r="BX26" s="13"/>
      <c r="BY26" s="13"/>
      <c r="BZ26" s="13"/>
      <c r="CA26" s="13"/>
    </row>
    <row r="27" spans="1:79" ht="45" customHeight="1">
      <c r="A27" s="212"/>
      <c r="B27" s="213"/>
      <c r="C27" s="213"/>
      <c r="D27" s="213"/>
      <c r="E27" s="213"/>
      <c r="F27" s="215"/>
      <c r="G27" s="79" t="s">
        <v>67</v>
      </c>
      <c r="H27" s="77" t="s">
        <v>158</v>
      </c>
      <c r="BX27" s="13"/>
      <c r="BY27" s="13"/>
      <c r="BZ27" s="13"/>
      <c r="CA27" s="13"/>
    </row>
    <row r="28" spans="1:79" ht="12.75" customHeight="1">
      <c r="A28" s="212"/>
      <c r="B28" s="213"/>
      <c r="C28" s="213"/>
      <c r="D28" s="213"/>
      <c r="E28" s="79" t="s">
        <v>2</v>
      </c>
      <c r="F28" s="76" t="s">
        <v>115</v>
      </c>
      <c r="G28" s="79" t="s">
        <v>2</v>
      </c>
      <c r="H28" s="77" t="s">
        <v>115</v>
      </c>
      <c r="BX28" s="13"/>
      <c r="BY28" s="13"/>
      <c r="BZ28" s="13"/>
      <c r="CA28" s="13"/>
    </row>
    <row r="29" spans="1:79" ht="6" customHeight="1">
      <c r="A29" s="66"/>
      <c r="B29" s="66"/>
      <c r="C29" s="66"/>
      <c r="D29" s="66"/>
      <c r="E29" s="210"/>
      <c r="F29" s="219"/>
      <c r="G29" s="219"/>
      <c r="H29" s="67"/>
    </row>
    <row r="30" spans="1:79" ht="12" customHeight="1">
      <c r="A30" s="68" t="s">
        <v>74</v>
      </c>
      <c r="B30" s="68"/>
      <c r="C30" s="68"/>
      <c r="D30" s="68"/>
      <c r="E30" s="104">
        <v>71260</v>
      </c>
      <c r="F30" s="104">
        <v>12316612</v>
      </c>
      <c r="G30" s="104">
        <v>69378</v>
      </c>
      <c r="H30" s="104">
        <v>12190393</v>
      </c>
    </row>
    <row r="31" spans="1:79" ht="12" customHeight="1">
      <c r="A31" s="68" t="s">
        <v>75</v>
      </c>
      <c r="B31" s="68"/>
      <c r="C31" s="68"/>
      <c r="D31" s="68"/>
      <c r="E31" s="104">
        <v>6847</v>
      </c>
      <c r="F31" s="104">
        <v>3051752</v>
      </c>
      <c r="G31" s="104">
        <v>6690</v>
      </c>
      <c r="H31" s="104">
        <v>3036104</v>
      </c>
    </row>
    <row r="32" spans="1:79" ht="12" customHeight="1">
      <c r="A32" s="68" t="s">
        <v>76</v>
      </c>
      <c r="B32" s="68"/>
      <c r="C32" s="68"/>
      <c r="D32" s="68"/>
      <c r="E32" s="104">
        <v>371</v>
      </c>
      <c r="F32" s="104">
        <v>1556286</v>
      </c>
      <c r="G32" s="104">
        <v>359</v>
      </c>
      <c r="H32" s="104">
        <v>1505169</v>
      </c>
    </row>
    <row r="33" spans="1:8" ht="12" customHeight="1">
      <c r="A33" s="68" t="s">
        <v>77</v>
      </c>
      <c r="B33" s="68"/>
      <c r="C33" s="68"/>
      <c r="D33" s="68"/>
      <c r="E33" s="104">
        <v>193</v>
      </c>
      <c r="F33" s="104">
        <v>386213</v>
      </c>
      <c r="G33" s="104">
        <v>179</v>
      </c>
      <c r="H33" s="104">
        <v>347262</v>
      </c>
    </row>
    <row r="34" spans="1:8" ht="12" customHeight="1">
      <c r="A34" s="68" t="s">
        <v>78</v>
      </c>
      <c r="B34" s="68"/>
      <c r="C34" s="68"/>
      <c r="D34" s="68"/>
      <c r="E34" s="104">
        <v>2060</v>
      </c>
      <c r="F34" s="104">
        <v>12447175</v>
      </c>
      <c r="G34" s="104">
        <v>1966</v>
      </c>
      <c r="H34" s="104">
        <v>12243648</v>
      </c>
    </row>
    <row r="35" spans="1:8" ht="12" customHeight="1">
      <c r="A35" s="68" t="s">
        <v>79</v>
      </c>
      <c r="B35" s="68"/>
      <c r="C35" s="68"/>
      <c r="D35" s="68"/>
      <c r="E35" s="104">
        <v>16207</v>
      </c>
      <c r="F35" s="104">
        <v>47205615</v>
      </c>
      <c r="G35" s="104">
        <v>15439</v>
      </c>
      <c r="H35" s="104">
        <v>45320936</v>
      </c>
    </row>
    <row r="36" spans="1:8" ht="12" customHeight="1">
      <c r="A36" s="68" t="s">
        <v>80</v>
      </c>
      <c r="B36" s="68"/>
      <c r="C36" s="68"/>
      <c r="D36" s="68"/>
      <c r="E36" s="104">
        <v>167</v>
      </c>
      <c r="F36" s="104">
        <v>8063018</v>
      </c>
      <c r="G36" s="104">
        <v>146</v>
      </c>
      <c r="H36" s="104" t="s">
        <v>1</v>
      </c>
    </row>
    <row r="37" spans="1:8" ht="12" customHeight="1">
      <c r="A37" s="68" t="s">
        <v>81</v>
      </c>
      <c r="B37" s="68"/>
      <c r="C37" s="68"/>
      <c r="D37" s="68"/>
      <c r="E37" s="104">
        <v>201</v>
      </c>
      <c r="F37" s="104">
        <v>511692</v>
      </c>
      <c r="G37" s="104">
        <v>191</v>
      </c>
      <c r="H37" s="104">
        <v>466903</v>
      </c>
    </row>
    <row r="38" spans="1:8" ht="12" customHeight="1">
      <c r="A38" s="69" t="s">
        <v>82</v>
      </c>
      <c r="B38" s="69"/>
      <c r="C38" s="69"/>
      <c r="D38" s="70"/>
      <c r="E38" s="104">
        <v>123</v>
      </c>
      <c r="F38" s="104">
        <v>66679</v>
      </c>
      <c r="G38" s="104">
        <v>122</v>
      </c>
      <c r="H38" s="104" t="s">
        <v>1</v>
      </c>
    </row>
    <row r="39" spans="1:8" ht="12" customHeight="1">
      <c r="A39" s="69" t="s">
        <v>83</v>
      </c>
      <c r="B39" s="69"/>
      <c r="C39" s="69"/>
      <c r="D39" s="70"/>
      <c r="E39" s="104">
        <v>1708</v>
      </c>
      <c r="F39" s="104">
        <v>215870</v>
      </c>
      <c r="G39" s="104">
        <v>1592</v>
      </c>
      <c r="H39" s="104">
        <v>214868</v>
      </c>
    </row>
    <row r="40" spans="1:8" ht="12" customHeight="1">
      <c r="A40" s="68" t="s">
        <v>84</v>
      </c>
      <c r="B40" s="68"/>
      <c r="C40" s="68"/>
      <c r="D40" s="68"/>
      <c r="E40" s="104">
        <v>563</v>
      </c>
      <c r="F40" s="104">
        <v>176668</v>
      </c>
      <c r="G40" s="104">
        <v>550</v>
      </c>
      <c r="H40" s="104">
        <v>176668</v>
      </c>
    </row>
    <row r="41" spans="1:8" ht="12" customHeight="1">
      <c r="A41" s="68" t="s">
        <v>85</v>
      </c>
      <c r="B41" s="68"/>
      <c r="C41" s="68"/>
      <c r="D41" s="68"/>
      <c r="E41" s="104">
        <v>791</v>
      </c>
      <c r="F41" s="104">
        <v>509772</v>
      </c>
      <c r="G41" s="104">
        <v>525</v>
      </c>
      <c r="H41" s="104">
        <v>314474</v>
      </c>
    </row>
    <row r="42" spans="1:8" ht="12" customHeight="1">
      <c r="A42" s="218" t="s">
        <v>144</v>
      </c>
      <c r="B42" s="218"/>
      <c r="C42" s="218"/>
      <c r="D42" s="218"/>
      <c r="E42" s="107">
        <v>100491</v>
      </c>
      <c r="F42" s="108">
        <v>86507352</v>
      </c>
      <c r="G42" s="107">
        <v>97137</v>
      </c>
      <c r="H42" s="108">
        <v>83933207</v>
      </c>
    </row>
    <row r="43" spans="1:8" ht="12" customHeight="1">
      <c r="A43" s="68" t="s">
        <v>86</v>
      </c>
      <c r="B43" s="68"/>
      <c r="C43" s="68"/>
      <c r="D43" s="68"/>
      <c r="E43" s="57"/>
      <c r="F43" s="57"/>
      <c r="G43" s="57"/>
      <c r="H43" s="57"/>
    </row>
    <row r="44" spans="1:8" ht="12" customHeight="1">
      <c r="A44" s="41" t="s">
        <v>87</v>
      </c>
      <c r="B44" s="39"/>
      <c r="C44" s="39"/>
      <c r="D44" s="40"/>
      <c r="E44" s="35"/>
      <c r="F44" s="35"/>
      <c r="G44" s="35"/>
      <c r="H44" s="35"/>
    </row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4">
    <mergeCell ref="F26:F27"/>
    <mergeCell ref="G26:H26"/>
    <mergeCell ref="A24:H24"/>
    <mergeCell ref="A21:D21"/>
    <mergeCell ref="A42:D42"/>
    <mergeCell ref="E29:G29"/>
    <mergeCell ref="A26:D28"/>
    <mergeCell ref="E26:E27"/>
    <mergeCell ref="E6:G6"/>
    <mergeCell ref="A1:H1"/>
    <mergeCell ref="A3:D5"/>
    <mergeCell ref="E3:E4"/>
    <mergeCell ref="F3:F4"/>
    <mergeCell ref="G3:H3"/>
  </mergeCells>
  <phoneticPr fontId="0" type="noConversion"/>
  <hyperlinks>
    <hyperlink ref="A1:H1" location="Inhaltsverzeichnis!A38" display="Inhaltsverzeichnis!A38"/>
    <hyperlink ref="A24:H24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2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BF60"/>
  <sheetViews>
    <sheetView workbookViewId="0">
      <selection sqref="A1:F1"/>
    </sheetView>
  </sheetViews>
  <sheetFormatPr baseColWidth="10" defaultColWidth="9.109375" defaultRowHeight="11.4"/>
  <cols>
    <col min="1" max="1" width="28" style="36" customWidth="1"/>
    <col min="2" max="6" width="9.6640625" style="36" customWidth="1"/>
    <col min="7" max="58" width="9.109375" style="15" customWidth="1"/>
    <col min="59" max="16384" width="9.109375" style="13"/>
  </cols>
  <sheetData>
    <row r="1" spans="1:58" ht="37.5" customHeight="1">
      <c r="A1" s="211" t="s">
        <v>181</v>
      </c>
      <c r="B1" s="211"/>
      <c r="C1" s="211"/>
      <c r="D1" s="211"/>
      <c r="E1" s="211"/>
      <c r="F1" s="211"/>
    </row>
    <row r="2" spans="1:58" s="81" customFormat="1" ht="6" customHeight="1">
      <c r="A2" s="65"/>
      <c r="B2" s="65"/>
      <c r="C2" s="65"/>
      <c r="D2" s="65"/>
      <c r="E2" s="65"/>
      <c r="F2" s="65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</row>
    <row r="3" spans="1:58" ht="12" customHeight="1">
      <c r="A3" s="180" t="s">
        <v>116</v>
      </c>
      <c r="B3" s="180" t="s">
        <v>112</v>
      </c>
      <c r="C3" s="187" t="s">
        <v>114</v>
      </c>
      <c r="D3" s="188"/>
      <c r="E3" s="188"/>
      <c r="F3" s="188"/>
    </row>
    <row r="4" spans="1:58" ht="12" customHeight="1">
      <c r="A4" s="221"/>
      <c r="B4" s="185"/>
      <c r="C4" s="189" t="s">
        <v>169</v>
      </c>
      <c r="D4" s="190"/>
      <c r="E4" s="190"/>
      <c r="F4" s="190"/>
    </row>
    <row r="5" spans="1:58" ht="20.399999999999999">
      <c r="A5" s="221"/>
      <c r="B5" s="186"/>
      <c r="C5" s="51" t="s">
        <v>50</v>
      </c>
      <c r="D5" s="51" t="s">
        <v>51</v>
      </c>
      <c r="E5" s="52" t="s">
        <v>52</v>
      </c>
      <c r="F5" s="53" t="s">
        <v>53</v>
      </c>
    </row>
    <row r="6" spans="1:58" ht="12.75" customHeight="1">
      <c r="A6" s="222"/>
      <c r="B6" s="201" t="s">
        <v>2</v>
      </c>
      <c r="C6" s="223"/>
      <c r="D6" s="223"/>
      <c r="E6" s="223"/>
      <c r="F6" s="223"/>
    </row>
    <row r="7" spans="1:58" ht="6" customHeight="1">
      <c r="A7" s="54"/>
      <c r="B7" s="220"/>
      <c r="C7" s="220"/>
      <c r="D7" s="220"/>
      <c r="E7" s="55"/>
      <c r="F7" s="55"/>
    </row>
    <row r="8" spans="1:58" ht="12" customHeight="1">
      <c r="A8" s="58" t="s">
        <v>92</v>
      </c>
      <c r="B8" s="104">
        <v>2358</v>
      </c>
      <c r="C8" s="104">
        <v>2085</v>
      </c>
      <c r="D8" s="104">
        <v>218</v>
      </c>
      <c r="E8" s="104">
        <v>47</v>
      </c>
      <c r="F8" s="104">
        <v>8</v>
      </c>
    </row>
    <row r="9" spans="1:58" ht="12" customHeight="1">
      <c r="A9" s="58" t="s">
        <v>93</v>
      </c>
      <c r="B9" s="104">
        <v>4029</v>
      </c>
      <c r="C9" s="104">
        <v>3598</v>
      </c>
      <c r="D9" s="104">
        <v>342</v>
      </c>
      <c r="E9" s="104">
        <v>75</v>
      </c>
      <c r="F9" s="104">
        <v>14</v>
      </c>
    </row>
    <row r="10" spans="1:58" ht="12" customHeight="1">
      <c r="A10" s="58" t="s">
        <v>94</v>
      </c>
      <c r="B10" s="104">
        <v>2161</v>
      </c>
      <c r="C10" s="104">
        <v>1919</v>
      </c>
      <c r="D10" s="104">
        <v>181</v>
      </c>
      <c r="E10" s="104">
        <v>52</v>
      </c>
      <c r="F10" s="104">
        <v>9</v>
      </c>
    </row>
    <row r="11" spans="1:58" ht="12" customHeight="1">
      <c r="A11" s="58" t="s">
        <v>95</v>
      </c>
      <c r="B11" s="104">
        <v>7496</v>
      </c>
      <c r="C11" s="104">
        <v>6792</v>
      </c>
      <c r="D11" s="104">
        <v>522</v>
      </c>
      <c r="E11" s="104">
        <v>137</v>
      </c>
      <c r="F11" s="104">
        <v>45</v>
      </c>
    </row>
    <row r="12" spans="1:58" ht="12" customHeight="1">
      <c r="A12" s="58"/>
      <c r="B12" s="104"/>
      <c r="C12" s="104"/>
      <c r="D12" s="104"/>
      <c r="E12" s="104"/>
      <c r="F12" s="104"/>
    </row>
    <row r="13" spans="1:58" ht="12" customHeight="1">
      <c r="A13" s="58" t="s">
        <v>96</v>
      </c>
      <c r="B13" s="104">
        <v>7485</v>
      </c>
      <c r="C13" s="104">
        <v>6937</v>
      </c>
      <c r="D13" s="104">
        <v>446</v>
      </c>
      <c r="E13" s="104">
        <v>92</v>
      </c>
      <c r="F13" s="104">
        <v>10</v>
      </c>
    </row>
    <row r="14" spans="1:58" ht="12" customHeight="1">
      <c r="A14" s="58" t="s">
        <v>97</v>
      </c>
      <c r="B14" s="104">
        <v>7347</v>
      </c>
      <c r="C14" s="104">
        <v>6743</v>
      </c>
      <c r="D14" s="104">
        <v>485</v>
      </c>
      <c r="E14" s="104">
        <v>101</v>
      </c>
      <c r="F14" s="104">
        <v>18</v>
      </c>
    </row>
    <row r="15" spans="1:58" ht="12" customHeight="1">
      <c r="A15" s="58" t="s">
        <v>98</v>
      </c>
      <c r="B15" s="104">
        <v>4262</v>
      </c>
      <c r="C15" s="104">
        <v>3842</v>
      </c>
      <c r="D15" s="104">
        <v>343</v>
      </c>
      <c r="E15" s="104">
        <v>71</v>
      </c>
      <c r="F15" s="104">
        <v>6</v>
      </c>
    </row>
    <row r="16" spans="1:58" ht="12" customHeight="1">
      <c r="A16" s="58" t="s">
        <v>99</v>
      </c>
      <c r="B16" s="104">
        <v>6003</v>
      </c>
      <c r="C16" s="104">
        <v>5532</v>
      </c>
      <c r="D16" s="104">
        <v>381</v>
      </c>
      <c r="E16" s="104">
        <v>78</v>
      </c>
      <c r="F16" s="104">
        <v>12</v>
      </c>
    </row>
    <row r="17" spans="1:58" ht="12" customHeight="1">
      <c r="A17" s="58" t="s">
        <v>100</v>
      </c>
      <c r="B17" s="104">
        <v>8230</v>
      </c>
      <c r="C17" s="104">
        <v>7617</v>
      </c>
      <c r="D17" s="104">
        <v>525</v>
      </c>
      <c r="E17" s="104">
        <v>80</v>
      </c>
      <c r="F17" s="104">
        <v>8</v>
      </c>
    </row>
    <row r="18" spans="1:58" ht="12" customHeight="1">
      <c r="A18" s="58" t="s">
        <v>101</v>
      </c>
      <c r="B18" s="104">
        <v>8257</v>
      </c>
      <c r="C18" s="104">
        <v>7641</v>
      </c>
      <c r="D18" s="104">
        <v>515</v>
      </c>
      <c r="E18" s="104">
        <v>89</v>
      </c>
      <c r="F18" s="104">
        <v>12</v>
      </c>
    </row>
    <row r="19" spans="1:58" ht="12" customHeight="1">
      <c r="A19" s="58" t="s">
        <v>102</v>
      </c>
      <c r="B19" s="104">
        <v>3873</v>
      </c>
      <c r="C19" s="104">
        <v>3466</v>
      </c>
      <c r="D19" s="104">
        <v>332</v>
      </c>
      <c r="E19" s="104">
        <v>61</v>
      </c>
      <c r="F19" s="104">
        <v>14</v>
      </c>
    </row>
    <row r="20" spans="1:58" ht="12" customHeight="1">
      <c r="A20" s="58" t="s">
        <v>103</v>
      </c>
      <c r="B20" s="104">
        <v>6925</v>
      </c>
      <c r="C20" s="104">
        <v>6325</v>
      </c>
      <c r="D20" s="104">
        <v>492</v>
      </c>
      <c r="E20" s="104">
        <v>93</v>
      </c>
      <c r="F20" s="104">
        <v>15</v>
      </c>
    </row>
    <row r="21" spans="1:58" ht="12" customHeight="1">
      <c r="A21" s="58" t="s">
        <v>104</v>
      </c>
      <c r="B21" s="104">
        <v>3975</v>
      </c>
      <c r="C21" s="104">
        <v>3595</v>
      </c>
      <c r="D21" s="104">
        <v>303</v>
      </c>
      <c r="E21" s="104">
        <v>68</v>
      </c>
      <c r="F21" s="104">
        <v>9</v>
      </c>
    </row>
    <row r="22" spans="1:58" ht="12" customHeight="1">
      <c r="A22" s="58" t="s">
        <v>105</v>
      </c>
      <c r="B22" s="104">
        <v>9571</v>
      </c>
      <c r="C22" s="104">
        <v>8875</v>
      </c>
      <c r="D22" s="104">
        <v>584</v>
      </c>
      <c r="E22" s="104">
        <v>99</v>
      </c>
      <c r="F22" s="104">
        <v>13</v>
      </c>
    </row>
    <row r="23" spans="1:58" ht="12" customHeight="1">
      <c r="A23" s="58" t="s">
        <v>106</v>
      </c>
      <c r="B23" s="104">
        <v>3116</v>
      </c>
      <c r="C23" s="104">
        <v>2773</v>
      </c>
      <c r="D23" s="104">
        <v>280</v>
      </c>
      <c r="E23" s="104">
        <v>54</v>
      </c>
      <c r="F23" s="104">
        <v>9</v>
      </c>
    </row>
    <row r="24" spans="1:58" ht="12" customHeight="1">
      <c r="A24" s="58" t="s">
        <v>107</v>
      </c>
      <c r="B24" s="104">
        <v>4640</v>
      </c>
      <c r="C24" s="104">
        <v>4230</v>
      </c>
      <c r="D24" s="104">
        <v>345</v>
      </c>
      <c r="E24" s="104">
        <v>57</v>
      </c>
      <c r="F24" s="104">
        <v>8</v>
      </c>
    </row>
    <row r="25" spans="1:58" ht="12" customHeight="1">
      <c r="A25" s="58" t="s">
        <v>108</v>
      </c>
      <c r="B25" s="104">
        <v>6684</v>
      </c>
      <c r="C25" s="104">
        <v>6047</v>
      </c>
      <c r="D25" s="104">
        <v>523</v>
      </c>
      <c r="E25" s="104">
        <v>96</v>
      </c>
      <c r="F25" s="104">
        <v>18</v>
      </c>
    </row>
    <row r="26" spans="1:58" ht="12" customHeight="1">
      <c r="A26" s="58" t="s">
        <v>109</v>
      </c>
      <c r="B26" s="104">
        <v>4079</v>
      </c>
      <c r="C26" s="104">
        <v>3635</v>
      </c>
      <c r="D26" s="104">
        <v>353</v>
      </c>
      <c r="E26" s="104">
        <v>82</v>
      </c>
      <c r="F26" s="104">
        <v>9</v>
      </c>
    </row>
    <row r="27" spans="1:58" ht="12" customHeight="1">
      <c r="A27" s="103" t="s">
        <v>110</v>
      </c>
      <c r="B27" s="107">
        <v>100491</v>
      </c>
      <c r="C27" s="107">
        <v>91652</v>
      </c>
      <c r="D27" s="107">
        <v>7170</v>
      </c>
      <c r="E27" s="107">
        <v>1432</v>
      </c>
      <c r="F27" s="107">
        <v>237</v>
      </c>
    </row>
    <row r="28" spans="1:58" ht="12" customHeight="1">
      <c r="A28" s="89"/>
      <c r="B28" s="57"/>
      <c r="C28" s="57"/>
      <c r="D28" s="57"/>
      <c r="E28" s="57"/>
      <c r="F28" s="57"/>
    </row>
    <row r="29" spans="1:58" ht="12" customHeight="1">
      <c r="A29" s="89"/>
      <c r="B29" s="57"/>
      <c r="C29" s="57"/>
      <c r="D29" s="57"/>
      <c r="E29" s="57"/>
      <c r="F29" s="57"/>
    </row>
    <row r="30" spans="1:58" ht="37.5" customHeight="1">
      <c r="A30" s="211" t="s">
        <v>222</v>
      </c>
      <c r="B30" s="211"/>
      <c r="C30" s="211"/>
      <c r="D30" s="211"/>
      <c r="E30" s="211"/>
      <c r="F30" s="211"/>
    </row>
    <row r="31" spans="1:58" s="81" customFormat="1" ht="6" customHeight="1">
      <c r="A31" s="65"/>
      <c r="B31" s="65"/>
      <c r="C31" s="65"/>
      <c r="D31" s="65"/>
      <c r="E31" s="65"/>
      <c r="F31" s="65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</row>
    <row r="32" spans="1:58" ht="12" customHeight="1">
      <c r="A32" s="180" t="s">
        <v>116</v>
      </c>
      <c r="B32" s="180" t="s">
        <v>112</v>
      </c>
      <c r="C32" s="187" t="s">
        <v>114</v>
      </c>
      <c r="D32" s="188"/>
      <c r="E32" s="188"/>
      <c r="F32" s="188"/>
    </row>
    <row r="33" spans="1:6" ht="12" customHeight="1">
      <c r="A33" s="221"/>
      <c r="B33" s="185"/>
      <c r="C33" s="189" t="s">
        <v>169</v>
      </c>
      <c r="D33" s="190"/>
      <c r="E33" s="190"/>
      <c r="F33" s="190"/>
    </row>
    <row r="34" spans="1:6" ht="20.399999999999999">
      <c r="A34" s="221"/>
      <c r="B34" s="186"/>
      <c r="C34" s="51" t="s">
        <v>50</v>
      </c>
      <c r="D34" s="51" t="s">
        <v>51</v>
      </c>
      <c r="E34" s="52" t="s">
        <v>52</v>
      </c>
      <c r="F34" s="53" t="s">
        <v>53</v>
      </c>
    </row>
    <row r="35" spans="1:6" ht="12.75" customHeight="1">
      <c r="A35" s="222"/>
      <c r="B35" s="201" t="s">
        <v>2</v>
      </c>
      <c r="C35" s="223"/>
      <c r="D35" s="223"/>
      <c r="E35" s="223"/>
      <c r="F35" s="223"/>
    </row>
    <row r="36" spans="1:6" ht="6" customHeight="1">
      <c r="A36" s="59"/>
      <c r="B36" s="61"/>
      <c r="C36" s="61"/>
      <c r="D36" s="61"/>
      <c r="E36" s="61"/>
      <c r="F36" s="61"/>
    </row>
    <row r="37" spans="1:6" s="36" customFormat="1" ht="12" customHeight="1">
      <c r="A37" s="56" t="s">
        <v>92</v>
      </c>
      <c r="B37" s="104">
        <v>2276</v>
      </c>
      <c r="C37" s="104">
        <v>2004</v>
      </c>
      <c r="D37" s="106">
        <v>217</v>
      </c>
      <c r="E37" s="104">
        <v>47</v>
      </c>
      <c r="F37" s="106">
        <v>8</v>
      </c>
    </row>
    <row r="38" spans="1:6" s="36" customFormat="1" ht="12" customHeight="1">
      <c r="A38" s="56" t="s">
        <v>93</v>
      </c>
      <c r="B38" s="104">
        <v>3889</v>
      </c>
      <c r="C38" s="104">
        <v>3466</v>
      </c>
      <c r="D38" s="104">
        <v>335</v>
      </c>
      <c r="E38" s="106">
        <v>74</v>
      </c>
      <c r="F38" s="106">
        <v>14</v>
      </c>
    </row>
    <row r="39" spans="1:6" s="36" customFormat="1" ht="12" customHeight="1">
      <c r="A39" s="56" t="s">
        <v>94</v>
      </c>
      <c r="B39" s="104">
        <v>2081</v>
      </c>
      <c r="C39" s="104">
        <v>1844</v>
      </c>
      <c r="D39" s="106">
        <v>178</v>
      </c>
      <c r="E39" s="104">
        <v>51</v>
      </c>
      <c r="F39" s="106">
        <v>8</v>
      </c>
    </row>
    <row r="40" spans="1:6" s="36" customFormat="1" ht="12" customHeight="1">
      <c r="A40" s="56" t="s">
        <v>95</v>
      </c>
      <c r="B40" s="104">
        <v>7243</v>
      </c>
      <c r="C40" s="104">
        <v>6549</v>
      </c>
      <c r="D40" s="104">
        <v>513</v>
      </c>
      <c r="E40" s="106">
        <v>136</v>
      </c>
      <c r="F40" s="106">
        <v>45</v>
      </c>
    </row>
    <row r="41" spans="1:6" s="36" customFormat="1" ht="12" customHeight="1">
      <c r="A41" s="56"/>
      <c r="B41" s="104"/>
      <c r="C41" s="104"/>
      <c r="D41" s="104"/>
      <c r="E41" s="104"/>
      <c r="F41" s="104"/>
    </row>
    <row r="42" spans="1:6" s="36" customFormat="1" ht="12" customHeight="1">
      <c r="A42" s="56" t="s">
        <v>96</v>
      </c>
      <c r="B42" s="104">
        <v>7219</v>
      </c>
      <c r="C42" s="104">
        <v>6678</v>
      </c>
      <c r="D42" s="104">
        <v>441</v>
      </c>
      <c r="E42" s="106">
        <v>90</v>
      </c>
      <c r="F42" s="106">
        <v>10</v>
      </c>
    </row>
    <row r="43" spans="1:6" s="36" customFormat="1" ht="12" customHeight="1">
      <c r="A43" s="56" t="s">
        <v>111</v>
      </c>
      <c r="B43" s="104">
        <v>7086</v>
      </c>
      <c r="C43" s="104">
        <v>6490</v>
      </c>
      <c r="D43" s="104">
        <v>479</v>
      </c>
      <c r="E43" s="104">
        <v>99</v>
      </c>
      <c r="F43" s="104">
        <v>18</v>
      </c>
    </row>
    <row r="44" spans="1:6" s="36" customFormat="1" ht="12" customHeight="1">
      <c r="A44" s="56" t="s">
        <v>98</v>
      </c>
      <c r="B44" s="104">
        <v>4110</v>
      </c>
      <c r="C44" s="104">
        <v>3702</v>
      </c>
      <c r="D44" s="104">
        <v>334</v>
      </c>
      <c r="E44" s="104">
        <v>68</v>
      </c>
      <c r="F44" s="104">
        <v>6</v>
      </c>
    </row>
    <row r="45" spans="1:6" s="36" customFormat="1" ht="12" customHeight="1">
      <c r="A45" s="56" t="s">
        <v>99</v>
      </c>
      <c r="B45" s="104">
        <v>5779</v>
      </c>
      <c r="C45" s="104">
        <v>5312</v>
      </c>
      <c r="D45" s="104">
        <v>377</v>
      </c>
      <c r="E45" s="106">
        <v>78</v>
      </c>
      <c r="F45" s="106">
        <v>12</v>
      </c>
    </row>
    <row r="46" spans="1:6" s="36" customFormat="1" ht="12" customHeight="1">
      <c r="A46" s="56" t="s">
        <v>100</v>
      </c>
      <c r="B46" s="104">
        <v>8005</v>
      </c>
      <c r="C46" s="104">
        <v>7398</v>
      </c>
      <c r="D46" s="104">
        <v>520</v>
      </c>
      <c r="E46" s="104">
        <v>79</v>
      </c>
      <c r="F46" s="104">
        <v>8</v>
      </c>
    </row>
    <row r="47" spans="1:6" s="36" customFormat="1" ht="12" customHeight="1">
      <c r="A47" s="56" t="s">
        <v>101</v>
      </c>
      <c r="B47" s="104">
        <v>7998</v>
      </c>
      <c r="C47" s="104">
        <v>7389</v>
      </c>
      <c r="D47" s="104">
        <v>508</v>
      </c>
      <c r="E47" s="106">
        <v>89</v>
      </c>
      <c r="F47" s="106">
        <v>12</v>
      </c>
    </row>
    <row r="48" spans="1:6" s="36" customFormat="1" ht="12" customHeight="1">
      <c r="A48" s="56" t="s">
        <v>102</v>
      </c>
      <c r="B48" s="104">
        <v>3740</v>
      </c>
      <c r="C48" s="104">
        <v>3338</v>
      </c>
      <c r="D48" s="104">
        <v>327</v>
      </c>
      <c r="E48" s="106">
        <v>61</v>
      </c>
      <c r="F48" s="106">
        <v>14</v>
      </c>
    </row>
    <row r="49" spans="1:6" ht="12" customHeight="1">
      <c r="A49" s="56" t="s">
        <v>103</v>
      </c>
      <c r="B49" s="104">
        <v>6728</v>
      </c>
      <c r="C49" s="104">
        <v>6137</v>
      </c>
      <c r="D49" s="106">
        <v>484</v>
      </c>
      <c r="E49" s="106">
        <v>92</v>
      </c>
      <c r="F49" s="106">
        <v>15</v>
      </c>
    </row>
    <row r="50" spans="1:6" ht="12" customHeight="1">
      <c r="A50" s="56" t="s">
        <v>104</v>
      </c>
      <c r="B50" s="104">
        <v>3848</v>
      </c>
      <c r="C50" s="104">
        <v>3473</v>
      </c>
      <c r="D50" s="104">
        <v>300</v>
      </c>
      <c r="E50" s="106">
        <v>66</v>
      </c>
      <c r="F50" s="106">
        <v>9</v>
      </c>
    </row>
    <row r="51" spans="1:6" ht="12" customHeight="1">
      <c r="A51" s="56" t="s">
        <v>105</v>
      </c>
      <c r="B51" s="104">
        <v>9211</v>
      </c>
      <c r="C51" s="104">
        <v>8528</v>
      </c>
      <c r="D51" s="104">
        <v>573</v>
      </c>
      <c r="E51" s="106">
        <v>97</v>
      </c>
      <c r="F51" s="106">
        <v>13</v>
      </c>
    </row>
    <row r="52" spans="1:6" ht="12" customHeight="1">
      <c r="A52" s="56" t="s">
        <v>106</v>
      </c>
      <c r="B52" s="104">
        <v>3013</v>
      </c>
      <c r="C52" s="104">
        <v>2674</v>
      </c>
      <c r="D52" s="104">
        <v>277</v>
      </c>
      <c r="E52" s="104">
        <v>53</v>
      </c>
      <c r="F52" s="104">
        <v>9</v>
      </c>
    </row>
    <row r="53" spans="1:6" s="42" customFormat="1" ht="12" customHeight="1">
      <c r="A53" s="56" t="s">
        <v>107</v>
      </c>
      <c r="B53" s="104">
        <v>4479</v>
      </c>
      <c r="C53" s="104">
        <v>4075</v>
      </c>
      <c r="D53" s="106">
        <v>340</v>
      </c>
      <c r="E53" s="106">
        <v>56</v>
      </c>
      <c r="F53" s="106">
        <v>8</v>
      </c>
    </row>
    <row r="54" spans="1:6" ht="12" customHeight="1">
      <c r="A54" s="56" t="s">
        <v>108</v>
      </c>
      <c r="B54" s="104">
        <v>6472</v>
      </c>
      <c r="C54" s="104">
        <v>5842</v>
      </c>
      <c r="D54" s="104">
        <v>518</v>
      </c>
      <c r="E54" s="106">
        <v>94</v>
      </c>
      <c r="F54" s="106">
        <v>18</v>
      </c>
    </row>
    <row r="55" spans="1:6" ht="12" customHeight="1">
      <c r="A55" s="58" t="s">
        <v>109</v>
      </c>
      <c r="B55" s="104">
        <v>3960</v>
      </c>
      <c r="C55" s="104">
        <v>3521</v>
      </c>
      <c r="D55" s="104">
        <v>349</v>
      </c>
      <c r="E55" s="106">
        <v>81</v>
      </c>
      <c r="F55" s="106">
        <v>9</v>
      </c>
    </row>
    <row r="56" spans="1:6" s="37" customFormat="1" ht="12" customHeight="1">
      <c r="A56" s="83" t="s">
        <v>110</v>
      </c>
      <c r="B56" s="63">
        <v>97137</v>
      </c>
      <c r="C56" s="63">
        <v>88420</v>
      </c>
      <c r="D56" s="63">
        <v>7070</v>
      </c>
      <c r="E56" s="63">
        <v>1411</v>
      </c>
      <c r="F56" s="63">
        <v>236</v>
      </c>
    </row>
    <row r="57" spans="1:6" ht="10.199999999999999">
      <c r="A57" s="59"/>
      <c r="B57" s="59"/>
      <c r="C57" s="59"/>
      <c r="D57" s="59"/>
      <c r="E57" s="59"/>
      <c r="F57" s="59"/>
    </row>
    <row r="58" spans="1:6" ht="10.199999999999999">
      <c r="A58" s="59"/>
      <c r="B58" s="64"/>
      <c r="C58" s="64"/>
      <c r="D58" s="64"/>
      <c r="E58" s="64"/>
      <c r="F58" s="64"/>
    </row>
    <row r="59" spans="1:6" ht="10.199999999999999">
      <c r="A59" s="59"/>
      <c r="B59" s="59"/>
      <c r="C59" s="59"/>
      <c r="D59" s="59"/>
      <c r="E59" s="59"/>
      <c r="F59" s="59"/>
    </row>
    <row r="60" spans="1:6" ht="10.199999999999999">
      <c r="A60" s="59"/>
      <c r="B60" s="59"/>
      <c r="C60" s="59"/>
      <c r="D60" s="59"/>
      <c r="E60" s="59"/>
      <c r="F60" s="59"/>
    </row>
  </sheetData>
  <mergeCells count="13">
    <mergeCell ref="A1:F1"/>
    <mergeCell ref="B3:B5"/>
    <mergeCell ref="C3:F3"/>
    <mergeCell ref="C4:F4"/>
    <mergeCell ref="A3:A6"/>
    <mergeCell ref="B6:F6"/>
    <mergeCell ref="B7:D7"/>
    <mergeCell ref="A30:F30"/>
    <mergeCell ref="A32:A35"/>
    <mergeCell ref="B32:B34"/>
    <mergeCell ref="C32:F32"/>
    <mergeCell ref="C33:F33"/>
    <mergeCell ref="B35:F35"/>
  </mergeCells>
  <phoneticPr fontId="0" type="noConversion"/>
  <hyperlinks>
    <hyperlink ref="A1:F1" location="Inhaltsverzeichnis!A50" display="Inhaltsverzeichnis!A50"/>
    <hyperlink ref="A30:F30" location="Inhaltsverzeichnis!E14" display="Inhaltsverzeichnis!E14"/>
  </hyperlinks>
  <pageMargins left="0.59055118110236227" right="0.59055118110236227" top="0.78740157480314965" bottom="0.59055118110236227" header="0.31496062992125984" footer="0.23622047244094491"/>
  <pageSetup paperSize="9" firstPageNumber="13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30</vt:i4>
      </vt:variant>
    </vt:vector>
  </HeadingPairs>
  <TitlesOfParts>
    <vt:vector size="63" baseType="lpstr">
      <vt:lpstr>Titel</vt:lpstr>
      <vt:lpstr>Impressum</vt:lpstr>
      <vt:lpstr>Inhaltsverzeichnis</vt:lpstr>
      <vt:lpstr>Vorbemerkungen</vt:lpstr>
      <vt:lpstr>Grafiken</vt:lpstr>
      <vt:lpstr>T1-T2</vt:lpstr>
      <vt:lpstr>T3-T4</vt:lpstr>
      <vt:lpstr>T5-T6</vt:lpstr>
      <vt:lpstr>T7-T8</vt:lpstr>
      <vt:lpstr>T9-T10</vt:lpstr>
      <vt:lpstr>T11-T12</vt:lpstr>
      <vt:lpstr>T13-T14</vt:lpstr>
      <vt:lpstr>T15-T16</vt:lpstr>
      <vt:lpstr>T17-T18</vt:lpstr>
      <vt:lpstr>T19-T20</vt:lpstr>
      <vt:lpstr>T21-T22</vt:lpstr>
      <vt:lpstr>T23-T24</vt:lpstr>
      <vt:lpstr>T25-T26</vt:lpstr>
      <vt:lpstr>T27-T28</vt:lpstr>
      <vt:lpstr>T29-T30</vt:lpstr>
      <vt:lpstr>T31-T32</vt:lpstr>
      <vt:lpstr>T33-T34</vt:lpstr>
      <vt:lpstr>T35-T36</vt:lpstr>
      <vt:lpstr>T37-T38</vt:lpstr>
      <vt:lpstr>T39-T40</vt:lpstr>
      <vt:lpstr>T41-T42</vt:lpstr>
      <vt:lpstr>T43-T44</vt:lpstr>
      <vt:lpstr>T45-T46</vt:lpstr>
      <vt:lpstr>T47-T48</vt:lpstr>
      <vt:lpstr>T49-T50</vt:lpstr>
      <vt:lpstr>T51-T52</vt:lpstr>
      <vt:lpstr>U4</vt:lpstr>
      <vt:lpstr>Grafik</vt:lpstr>
      <vt:lpstr>Grafiken!Druckbereich</vt:lpstr>
      <vt:lpstr>Impressum!Druckbereich</vt:lpstr>
      <vt:lpstr>'T11-T12'!Druckbereich</vt:lpstr>
      <vt:lpstr>'T13-T14'!Druckbereich</vt:lpstr>
      <vt:lpstr>'T15-T16'!Druckbereich</vt:lpstr>
      <vt:lpstr>'T17-T18'!Druckbereich</vt:lpstr>
      <vt:lpstr>'T19-T20'!Druckbereich</vt:lpstr>
      <vt:lpstr>'T1-T2'!Druckbereich</vt:lpstr>
      <vt:lpstr>'T21-T22'!Druckbereich</vt:lpstr>
      <vt:lpstr>'T23-T24'!Druckbereich</vt:lpstr>
      <vt:lpstr>'T25-T26'!Druckbereich</vt:lpstr>
      <vt:lpstr>'T27-T28'!Druckbereich</vt:lpstr>
      <vt:lpstr>'T29-T30'!Druckbereich</vt:lpstr>
      <vt:lpstr>'T31-T32'!Druckbereich</vt:lpstr>
      <vt:lpstr>'T33-T34'!Druckbereich</vt:lpstr>
      <vt:lpstr>'T35-T36'!Druckbereich</vt:lpstr>
      <vt:lpstr>'T37-T38'!Druckbereich</vt:lpstr>
      <vt:lpstr>'T39-T40'!Druckbereich</vt:lpstr>
      <vt:lpstr>'T3-T4'!Druckbereich</vt:lpstr>
      <vt:lpstr>'T41-T42'!Druckbereich</vt:lpstr>
      <vt:lpstr>'T43-T44'!Druckbereich</vt:lpstr>
      <vt:lpstr>'T45-T46'!Druckbereich</vt:lpstr>
      <vt:lpstr>'T47-T48'!Druckbereich</vt:lpstr>
      <vt:lpstr>'T49-T50'!Druckbereich</vt:lpstr>
      <vt:lpstr>'T51-T52'!Druckbereich</vt:lpstr>
      <vt:lpstr>'T5-T6'!Druckbereich</vt:lpstr>
      <vt:lpstr>'T7-T8'!Druckbereich</vt:lpstr>
      <vt:lpstr>'T9-T10'!Druckbereich</vt:lpstr>
      <vt:lpstr>'U4'!Druckbereich</vt:lpstr>
      <vt:lpstr>Vorbemerkungen!Druckbereich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2012, Stand Unternehmensregister 31.5.2014</dc:title>
  <dc:subject>Unternehmensregister</dc:subject>
  <dc:creator>Amt für Statistik Berlin-Brandenburg</dc:creator>
  <cp:keywords>Unternehmen und Arbeitsstätten, Gewerbeanzeigen</cp:keywords>
  <cp:lastModifiedBy>Torsten Haseloff</cp:lastModifiedBy>
  <cp:lastPrinted>2014-11-25T08:19:08Z</cp:lastPrinted>
  <dcterms:created xsi:type="dcterms:W3CDTF">2006-03-07T15:11:17Z</dcterms:created>
  <dcterms:modified xsi:type="dcterms:W3CDTF">2014-11-27T12:24:45Z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