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320" yWindow="13356" windowWidth="11556" windowHeight="11808"/>
  </bookViews>
  <sheets>
    <sheet name="Titel" sheetId="16" r:id="rId1"/>
    <sheet name="Impressum" sheetId="45" r:id="rId2"/>
    <sheet name="Inhaltsverzeichnis" sheetId="18" r:id="rId3"/>
    <sheet name="Vorbemerkungen" sheetId="44" r:id="rId4"/>
    <sheet name="T1" sheetId="25" r:id="rId5"/>
    <sheet name="T2" sheetId="47" r:id="rId6"/>
    <sheet name="T3" sheetId="48" r:id="rId7"/>
    <sheet name="U4" sheetId="17" r:id="rId8"/>
  </sheets>
  <definedNames>
    <definedName name="_xlnm.Database" localSheetId="1">#REF!</definedName>
    <definedName name="_xlnm.Database" localSheetId="5">#REF!</definedName>
    <definedName name="_xlnm.Database" localSheetId="3">#REF!</definedName>
    <definedName name="_xlnm.Database">#REF!</definedName>
    <definedName name="_xlnm.Print_Area" localSheetId="4">'T1'!$A$1:$K$59</definedName>
    <definedName name="_xlnm.Print_Area" localSheetId="6">'T3'!$A$1:$H$45</definedName>
    <definedName name="_xlnm.Print_Area" localSheetId="7">'U4'!$A$1:$G$52</definedName>
    <definedName name="_xlnm.Print_Area" localSheetId="3">Vorbemerkungen!$A$1:$H$111</definedName>
    <definedName name="Druckbereich1" localSheetId="5">#REF!</definedName>
    <definedName name="Druckbereich1">#REF!</definedName>
    <definedName name="Druckbereich1.1" localSheetId="5">#REF!</definedName>
    <definedName name="Druckbereich1.1">#REF!</definedName>
    <definedName name="Druckbereich11" localSheetId="5">#REF!</definedName>
    <definedName name="Druckbereich11">#REF!</definedName>
    <definedName name="Druckbereich4" localSheetId="5">#REF!</definedName>
    <definedName name="Druckbereich4">#REF!</definedName>
    <definedName name="_xlnm.Print_Titles" localSheetId="5">'T2'!$1:$1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60" i="48" l="1"/>
  <c r="L76" i="25" l="1"/>
  <c r="H76" i="25"/>
  <c r="J76" i="25"/>
  <c r="K76" i="25"/>
</calcChain>
</file>

<file path=xl/sharedStrings.xml><?xml version="1.0" encoding="utf-8"?>
<sst xmlns="http://schemas.openxmlformats.org/spreadsheetml/2006/main" count="309" uniqueCount="130">
  <si>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</si>
  <si>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</si>
  <si>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</si>
  <si>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</si>
  <si>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</si>
  <si>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</si>
  <si>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</si>
  <si>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</si>
  <si>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</si>
  <si>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</si>
  <si>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</si>
  <si>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</si>
  <si>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</si>
  <si>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</si>
  <si>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</si>
  <si>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</si>
  <si>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</si>
  <si>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</si>
  <si>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</si>
  <si>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</si>
  <si>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</si>
  <si>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</si>
  <si>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</si>
  <si>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</si>
  <si>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</si>
  <si>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</si>
  <si>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</si>
  <si>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</si>
  <si>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</si>
  <si>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</si>
  <si>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</si>
  <si>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</si>
  <si>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</si>
  <si>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</si>
  <si>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</si>
  <si>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</si>
  <si>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</si>
  <si>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</si>
  <si>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</si>
  <si>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</si>
  <si>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</si>
  <si>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</si>
  <si>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</si>
  <si>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</si>
  <si>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</si>
  <si>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</si>
  <si>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</si>
  <si>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</si>
  <si>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</si>
  <si>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</si>
  <si>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</si>
  <si>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</si>
  <si>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</si>
  <si>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</si>
  <si>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</si>
  <si>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</si>
  <si>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nach Größenklassen der Haltungkapazität</t>
  </si>
  <si>
    <t>Geflügelschlachtereien</t>
  </si>
  <si>
    <t>und geschlachtetes Geflügel</t>
  </si>
  <si>
    <t>Einheit</t>
  </si>
  <si>
    <t>Anzahl</t>
  </si>
  <si>
    <t>Erzeugte Eier</t>
  </si>
  <si>
    <t>Eier je Henne</t>
  </si>
  <si>
    <t>Betriebe</t>
  </si>
  <si>
    <t>Insgesamt</t>
  </si>
  <si>
    <t>Kilogramm</t>
  </si>
  <si>
    <t>Erzeugte
Eier</t>
  </si>
  <si>
    <t>1 000 Stück</t>
  </si>
  <si>
    <t>Stück</t>
  </si>
  <si>
    <t>1 einschließlich legereifer Junghennen und Legehennen in der Legepause</t>
  </si>
  <si>
    <t>Legeleistung
Eier je Henne</t>
  </si>
  <si>
    <t>Legehennen ¹</t>
  </si>
  <si>
    <t>3 000 bis
unter 10 000</t>
  </si>
  <si>
    <t>10 000 bis
unter 30 000</t>
  </si>
  <si>
    <t xml:space="preserve">30 000
und mehr 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</si>
  <si>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</si>
  <si>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</si>
  <si>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</si>
  <si>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</si>
  <si>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</si>
  <si>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</si>
  <si>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</si>
  <si>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</si>
  <si>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</si>
  <si>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</si>
  <si>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1 arithmetisches Mittel</t>
  </si>
  <si>
    <t>³</t>
  </si>
  <si>
    <t>4 arithmetisches Mittel der Monatsdurchschnitte</t>
  </si>
  <si>
    <t>⁴</t>
  </si>
  <si>
    <t>Auslastung
der Haltungs-
kapazität ²</t>
  </si>
  <si>
    <t>Davon nach Größenklassen
der Haltungskapazität</t>
  </si>
  <si>
    <t>Behlertstraße 3a</t>
  </si>
  <si>
    <t>Tel. 0331 8173  - 1777</t>
  </si>
  <si>
    <t>Fax 030 9028  -  4091</t>
  </si>
  <si>
    <t>2011</t>
  </si>
  <si>
    <r>
      <t xml:space="preserve">Legehennen </t>
    </r>
    <r>
      <rPr>
        <sz val="8"/>
        <rFont val="Arial"/>
        <family val="2"/>
      </rPr>
      <t>¹</t>
    </r>
  </si>
  <si>
    <t>Merkmal</t>
  </si>
  <si>
    <t>Geschlachtetes
Geflügel</t>
  </si>
  <si>
    <t>%</t>
  </si>
  <si>
    <t>Hennen-
haltungsplätze
am 1. des Monats</t>
  </si>
  <si>
    <t>3 arithmetisches Mittel</t>
  </si>
  <si>
    <t>2012</t>
  </si>
  <si>
    <t>2013</t>
  </si>
  <si>
    <t>2 seit 2009: Berechnung jeweils zum 1. des Berichtsmonats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</si>
  <si>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</si>
  <si>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</si>
  <si>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</si>
  <si>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</si>
  <si>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Potsdam, 2014</t>
  </si>
  <si>
    <t>3  Geflügelschlachtereien und geschlachtetes Geflügel</t>
  </si>
  <si>
    <t>Jahr   
Monat 
Zeitraum</t>
  </si>
  <si>
    <t>Anzahl in 1 000</t>
  </si>
  <si>
    <t>2013…………..</t>
  </si>
  <si>
    <t xml:space="preserve">Jahr
</t>
  </si>
  <si>
    <t>April</t>
  </si>
  <si>
    <t>Mai</t>
  </si>
  <si>
    <t>Juni</t>
  </si>
  <si>
    <t>Januar - September</t>
  </si>
  <si>
    <t>Juli</t>
  </si>
  <si>
    <t>August</t>
  </si>
  <si>
    <t>September</t>
  </si>
  <si>
    <t xml:space="preserve">August </t>
  </si>
  <si>
    <t xml:space="preserve">2  Legehennenhaltung und Eiererzeugung nach Größenklassen der Haltungskapazität 2014    </t>
  </si>
  <si>
    <t>C III 8 – vj 3 / 14</t>
  </si>
  <si>
    <r>
      <t xml:space="preserve">Legehennenhaltung, Eiererzeugung und Schlachtungen von Geflügel
im </t>
    </r>
    <r>
      <rPr>
        <b/>
        <sz val="16"/>
        <rFont val="Arial"/>
        <family val="2"/>
      </rPr>
      <t>Land Brandenburg
01.01. bis 30.09.2014</t>
    </r>
  </si>
  <si>
    <t>C III 8 - vj 3 / 14</t>
  </si>
  <si>
    <t>Januar - März</t>
  </si>
  <si>
    <t>April - Juni</t>
  </si>
  <si>
    <t>Juli - September</t>
  </si>
  <si>
    <r>
      <t xml:space="preserve">Erschienen im November </t>
    </r>
    <r>
      <rPr>
        <b/>
        <sz val="8"/>
        <rFont val="Arial"/>
        <family val="2"/>
      </rPr>
      <t>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</si>
</sst>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\ *."/>
    <numFmt numFmtId="166" formatCode="@*.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17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1" applyFont="1" applyProtection="1">
      <protection locked="0"/>
    </xf>
    <xf numFmtId="0" fontId="21" fillId="0" borderId="0" xfId="0" applyFont="1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6" fillId="0" borderId="0" xfId="0" applyFont="1" applyBorder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0" applyFont="1" applyBorder="1" applyAlignment="1">
      <alignment wrapText="1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14" fillId="0" borderId="0" xfId="0" applyFont="1" applyAlignment="1"/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 wrapText="1"/>
    </xf>
    <xf numFmtId="167" fontId="4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center" wrapText="1"/>
    </xf>
    <xf numFmtId="167" fontId="4" fillId="0" borderId="0" xfId="0" applyNumberFormat="1" applyFont="1" applyAlignment="1">
      <alignment horizontal="right" wrapText="1" indent="1"/>
    </xf>
    <xf numFmtId="0" fontId="4" fillId="0" borderId="0" xfId="0" applyFont="1" applyAlignment="1">
      <alignment horizontal="right" indent="2"/>
    </xf>
    <xf numFmtId="0" fontId="0" fillId="0" borderId="0" xfId="0" applyAlignment="1"/>
    <xf numFmtId="167" fontId="4" fillId="0" borderId="0" xfId="0" applyNumberFormat="1" applyFont="1" applyAlignment="1">
      <alignment horizontal="right" indent="2"/>
    </xf>
    <xf numFmtId="0" fontId="4" fillId="0" borderId="0" xfId="0" applyFont="1" applyAlignment="1">
      <alignment horizontal="left" wrapText="1"/>
    </xf>
    <xf numFmtId="166" fontId="4" fillId="0" borderId="0" xfId="0" applyNumberFormat="1" applyFont="1" applyAlignment="1"/>
    <xf numFmtId="0" fontId="28" fillId="0" borderId="0" xfId="0" applyFont="1" applyAlignment="1">
      <alignment horizontal="right" indent="2"/>
    </xf>
    <xf numFmtId="0" fontId="4" fillId="0" borderId="0" xfId="0" applyFont="1" applyAlignment="1"/>
    <xf numFmtId="168" fontId="0" fillId="0" borderId="0" xfId="0" applyNumberFormat="1" applyAlignment="1">
      <alignment horizontal="right"/>
    </xf>
    <xf numFmtId="168" fontId="0" fillId="0" borderId="0" xfId="0" applyNumberFormat="1"/>
    <xf numFmtId="0" fontId="23" fillId="0" borderId="0" xfId="1" applyFill="1" applyAlignment="1" applyProtection="1">
      <alignment horizontal="right"/>
      <protection locked="0"/>
    </xf>
    <xf numFmtId="167" fontId="4" fillId="0" borderId="0" xfId="0" applyNumberFormat="1" applyFont="1" applyAlignment="1"/>
    <xf numFmtId="0" fontId="29" fillId="0" borderId="0" xfId="0" applyFont="1"/>
    <xf numFmtId="165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right"/>
    </xf>
    <xf numFmtId="0" fontId="30" fillId="0" borderId="0" xfId="0" applyFont="1"/>
    <xf numFmtId="0" fontId="31" fillId="0" borderId="0" xfId="1" applyFont="1" applyProtection="1"/>
    <xf numFmtId="0" fontId="23" fillId="0" borderId="0" xfId="1" applyAlignment="1">
      <alignment horizontal="right"/>
      <protection locked="0" hidden="1"/>
    </xf>
    <xf numFmtId="0" fontId="2" fillId="0" borderId="0" xfId="0" applyFont="1" applyProtection="1">
      <protection locked="0"/>
    </xf>
    <xf numFmtId="166" fontId="2" fillId="0" borderId="0" xfId="0" applyNumberFormat="1" applyFont="1" applyAlignment="1"/>
    <xf numFmtId="0" fontId="23" fillId="0" borderId="0" xfId="1" quotePrefix="1">
      <protection locked="0" hidden="1"/>
    </xf>
    <xf numFmtId="0" fontId="0" fillId="0" borderId="0" xfId="0" applyAlignment="1">
      <alignment wrapText="1"/>
    </xf>
    <xf numFmtId="165" fontId="23" fillId="0" borderId="0" xfId="3" applyNumberFormat="1" applyFont="1" applyFill="1" applyAlignment="1" applyProtection="1">
      <alignment horizontal="left"/>
      <protection locked="0"/>
    </xf>
    <xf numFmtId="165" fontId="23" fillId="0" borderId="0" xfId="1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0" fontId="23" fillId="0" borderId="0" xfId="3" applyAlignment="1"/>
    <xf numFmtId="0" fontId="22" fillId="0" borderId="0" xfId="1" applyFont="1" applyFill="1" applyAlignment="1">
      <alignment horizontal="right"/>
      <protection locked="0" hidden="1"/>
    </xf>
    <xf numFmtId="0" fontId="22" fillId="0" borderId="0" xfId="1" applyFont="1">
      <protection locked="0" hidden="1"/>
    </xf>
    <xf numFmtId="0" fontId="23" fillId="0" borderId="0" xfId="3"/>
    <xf numFmtId="165" fontId="23" fillId="0" borderId="0" xfId="1" applyNumberFormat="1">
      <protection locked="0" hidden="1"/>
    </xf>
    <xf numFmtId="165" fontId="23" fillId="0" borderId="0" xfId="1" applyNumberFormat="1" applyFill="1" applyAlignment="1">
      <alignment horizontal="left" wrapText="1"/>
      <protection locked="0" hidden="1"/>
    </xf>
    <xf numFmtId="0" fontId="32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49" fontId="32" fillId="0" borderId="0" xfId="0" applyNumberFormat="1" applyFont="1" applyAlignment="1">
      <alignment horizontal="center"/>
    </xf>
    <xf numFmtId="166" fontId="32" fillId="0" borderId="0" xfId="0" applyNumberFormat="1" applyFont="1"/>
    <xf numFmtId="168" fontId="33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 indent="1"/>
    </xf>
    <xf numFmtId="0" fontId="32" fillId="0" borderId="0" xfId="0" applyFont="1"/>
    <xf numFmtId="168" fontId="32" fillId="0" borderId="0" xfId="0" applyNumberFormat="1" applyFont="1"/>
    <xf numFmtId="0" fontId="34" fillId="0" borderId="0" xfId="0" applyFont="1"/>
    <xf numFmtId="0" fontId="32" fillId="0" borderId="0" xfId="0" applyNumberFormat="1" applyFont="1"/>
    <xf numFmtId="0" fontId="35" fillId="0" borderId="0" xfId="0" applyFont="1"/>
    <xf numFmtId="168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 indent="1"/>
    </xf>
    <xf numFmtId="168" fontId="2" fillId="0" borderId="0" xfId="0" applyNumberFormat="1" applyFont="1" applyAlignment="1">
      <alignment horizontal="right"/>
    </xf>
    <xf numFmtId="0" fontId="1" fillId="0" borderId="0" xfId="5"/>
    <xf numFmtId="0" fontId="21" fillId="0" borderId="0" xfId="5" applyFont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0" borderId="1" xfId="5" applyFont="1" applyBorder="1" applyAlignment="1">
      <alignment horizontal="center" vertical="center" wrapText="1"/>
    </xf>
    <xf numFmtId="0" fontId="21" fillId="0" borderId="0" xfId="5" applyFont="1" applyAlignment="1">
      <alignment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/>
    </xf>
    <xf numFmtId="0" fontId="21" fillId="0" borderId="0" xfId="5" applyFont="1" applyAlignment="1">
      <alignment horizontal="left" vertical="center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166" fontId="2" fillId="0" borderId="0" xfId="5" applyNumberFormat="1" applyFont="1" applyAlignment="1">
      <alignment horizontal="left"/>
    </xf>
    <xf numFmtId="0" fontId="2" fillId="0" borderId="0" xfId="5" applyFont="1" applyAlignment="1">
      <alignment horizontal="right" wrapText="1" indent="3"/>
    </xf>
    <xf numFmtId="168" fontId="2" fillId="0" borderId="0" xfId="5" applyNumberFormat="1" applyFont="1" applyAlignment="1">
      <alignment horizontal="right" wrapText="1" indent="1"/>
    </xf>
    <xf numFmtId="168" fontId="2" fillId="0" borderId="0" xfId="5" applyNumberFormat="1" applyFont="1" applyAlignment="1">
      <alignment horizontal="right" vertical="center" wrapText="1" indent="1"/>
    </xf>
    <xf numFmtId="165" fontId="2" fillId="0" borderId="0" xfId="5" applyNumberFormat="1" applyFont="1" applyAlignment="1">
      <alignment horizontal="left"/>
    </xf>
    <xf numFmtId="0" fontId="2" fillId="0" borderId="0" xfId="5" applyNumberFormat="1" applyFont="1" applyAlignment="1">
      <alignment horizontal="left"/>
    </xf>
    <xf numFmtId="166" fontId="2" fillId="0" borderId="0" xfId="5" applyNumberFormat="1" applyFont="1"/>
    <xf numFmtId="168" fontId="21" fillId="0" borderId="0" xfId="5" applyNumberFormat="1" applyFont="1" applyAlignment="1">
      <alignment horizontal="left" vertical="center" wrapText="1"/>
    </xf>
    <xf numFmtId="0" fontId="1" fillId="0" borderId="0" xfId="5" applyFont="1" applyAlignment="1">
      <alignment horizontal="justify" vertical="center" wrapText="1"/>
    </xf>
    <xf numFmtId="168" fontId="1" fillId="0" borderId="0" xfId="5" applyNumberFormat="1" applyAlignment="1">
      <alignment horizontal="right"/>
    </xf>
    <xf numFmtId="168" fontId="2" fillId="0" borderId="0" xfId="5" applyNumberFormat="1" applyFont="1" applyAlignment="1">
      <alignment horizontal="right"/>
    </xf>
    <xf numFmtId="168" fontId="1" fillId="0" borderId="0" xfId="5" applyNumberFormat="1"/>
    <xf numFmtId="166" fontId="23" fillId="0" borderId="0" xfId="1" applyNumberFormat="1" applyFill="1">
      <protection locked="0" hidden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  <protection locked="0" hidden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2" fillId="0" borderId="0" xfId="1" applyFont="1" applyAlignment="1">
      <alignment horizontal="left" wrapText="1"/>
      <protection locked="0" hidden="1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/>
    </xf>
    <xf numFmtId="0" fontId="22" fillId="0" borderId="0" xfId="1" applyFont="1">
      <protection locked="0" hidden="1"/>
    </xf>
    <xf numFmtId="0" fontId="2" fillId="0" borderId="6" xfId="5" applyFont="1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</cellXfs>
  <cellStyles count="6"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'T1'!$H$63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'T1'!$G$64:$G$75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'T1'!$H$64:$H$75</c:f>
              <c:numCache>
                <c:formatCode>0</c:formatCode>
                <c:ptCount val="12"/>
                <c:pt idx="0">
                  <c:v>3152.482</c:v>
                </c:pt>
                <c:pt idx="1">
                  <c:v>3084.1120000000001</c:v>
                </c:pt>
                <c:pt idx="2">
                  <c:v>3052.2539999999999</c:v>
                </c:pt>
                <c:pt idx="3">
                  <c:v>3040.0369999999998</c:v>
                </c:pt>
                <c:pt idx="4">
                  <c:v>3021.6239999999998</c:v>
                </c:pt>
                <c:pt idx="5">
                  <c:v>3033.8389999999999</c:v>
                </c:pt>
                <c:pt idx="6">
                  <c:v>3000.5259999999998</c:v>
                </c:pt>
                <c:pt idx="7">
                  <c:v>2932.163</c:v>
                </c:pt>
                <c:pt idx="8">
                  <c:v>2976.723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'T1'!$J$63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'T1'!$G$64:$G$75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'T1'!$J$64:$J$75</c:f>
              <c:numCache>
                <c:formatCode>0</c:formatCode>
                <c:ptCount val="12"/>
                <c:pt idx="0">
                  <c:v>3145</c:v>
                </c:pt>
                <c:pt idx="1">
                  <c:v>3106</c:v>
                </c:pt>
                <c:pt idx="2">
                  <c:v>3088</c:v>
                </c:pt>
                <c:pt idx="3">
                  <c:v>2943.232</c:v>
                </c:pt>
                <c:pt idx="4">
                  <c:v>2889.498</c:v>
                </c:pt>
                <c:pt idx="5">
                  <c:v>2904.2579999999998</c:v>
                </c:pt>
                <c:pt idx="6">
                  <c:v>2935.9160000000002</c:v>
                </c:pt>
                <c:pt idx="7">
                  <c:v>2990.9</c:v>
                </c:pt>
                <c:pt idx="8">
                  <c:v>3031.2550000000001</c:v>
                </c:pt>
                <c:pt idx="9">
                  <c:v>3115.0889999999999</c:v>
                </c:pt>
                <c:pt idx="10">
                  <c:v>3111.971</c:v>
                </c:pt>
                <c:pt idx="11">
                  <c:v>3167.4380000000001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22592"/>
        <c:axId val="114224128"/>
      </c:lineChart>
      <c:catAx>
        <c:axId val="11422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2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224128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2259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'T1'!$K$63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'T1'!$G$64:$G$75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'T1'!$K$64:$K$75</c:f>
              <c:numCache>
                <c:formatCode>0</c:formatCode>
                <c:ptCount val="12"/>
                <c:pt idx="0">
                  <c:v>77.617699000000002</c:v>
                </c:pt>
                <c:pt idx="1">
                  <c:v>70.224395999999999</c:v>
                </c:pt>
                <c:pt idx="2">
                  <c:v>79.177233000000001</c:v>
                </c:pt>
                <c:pt idx="3">
                  <c:v>77.603209000000007</c:v>
                </c:pt>
                <c:pt idx="4">
                  <c:v>76.538753999999997</c:v>
                </c:pt>
                <c:pt idx="5">
                  <c:v>71.753292999999999</c:v>
                </c:pt>
                <c:pt idx="6">
                  <c:v>73.363220999999996</c:v>
                </c:pt>
                <c:pt idx="7">
                  <c:v>72.491865000000004</c:v>
                </c:pt>
                <c:pt idx="8">
                  <c:v>68.058391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'T1'!$L$63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'T1'!$G$64:$G$75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'T1'!$L$64:$L$75</c:f>
              <c:numCache>
                <c:formatCode>0</c:formatCode>
                <c:ptCount val="12"/>
                <c:pt idx="0">
                  <c:v>80.932000000000002</c:v>
                </c:pt>
                <c:pt idx="1">
                  <c:v>73.94</c:v>
                </c:pt>
                <c:pt idx="2">
                  <c:v>79.453999999999994</c:v>
                </c:pt>
                <c:pt idx="3">
                  <c:v>71.997</c:v>
                </c:pt>
                <c:pt idx="4">
                  <c:v>74.569999999999993</c:v>
                </c:pt>
                <c:pt idx="5">
                  <c:v>71.319000000000003</c:v>
                </c:pt>
                <c:pt idx="6">
                  <c:v>73.882999999999996</c:v>
                </c:pt>
                <c:pt idx="7">
                  <c:v>71.138999999999996</c:v>
                </c:pt>
                <c:pt idx="8">
                  <c:v>73.158000000000001</c:v>
                </c:pt>
                <c:pt idx="9">
                  <c:v>79.387</c:v>
                </c:pt>
                <c:pt idx="10">
                  <c:v>76.494</c:v>
                </c:pt>
                <c:pt idx="11">
                  <c:v>77.227999999999994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68576"/>
        <c:axId val="117770496"/>
      </c:lineChart>
      <c:catAx>
        <c:axId val="11776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70496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6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'T3'!$B$47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'T3'!$A$48:$A$59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'T3'!$B$48:$B$59</c:f>
              <c:numCache>
                <c:formatCode>#\ ###\ ##0</c:formatCode>
                <c:ptCount val="12"/>
                <c:pt idx="0">
                  <c:v>7107.3639999999996</c:v>
                </c:pt>
                <c:pt idx="1">
                  <c:v>6724.5860000000002</c:v>
                </c:pt>
                <c:pt idx="2">
                  <c:v>6924.7640000000001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'T3'!$C$47</c:f>
              <c:strCache>
                <c:ptCount val="1"/>
                <c:pt idx="0">
                  <c:v>2012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'T3'!$A$48:$A$59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'T3'!$C$48:$C$59</c:f>
              <c:numCache>
                <c:formatCode>#\ ###\ ##0</c:formatCode>
                <c:ptCount val="12"/>
                <c:pt idx="0">
                  <c:v>7473</c:v>
                </c:pt>
                <c:pt idx="1">
                  <c:v>6166</c:v>
                </c:pt>
                <c:pt idx="2">
                  <c:v>6253</c:v>
                </c:pt>
                <c:pt idx="3">
                  <c:v>6595</c:v>
                </c:pt>
                <c:pt idx="4">
                  <c:v>6761</c:v>
                </c:pt>
                <c:pt idx="5">
                  <c:v>6768</c:v>
                </c:pt>
                <c:pt idx="6">
                  <c:v>6428</c:v>
                </c:pt>
                <c:pt idx="7">
                  <c:v>6915</c:v>
                </c:pt>
                <c:pt idx="8">
                  <c:v>6380</c:v>
                </c:pt>
                <c:pt idx="9">
                  <c:v>7009</c:v>
                </c:pt>
                <c:pt idx="10">
                  <c:v>7752</c:v>
                </c:pt>
                <c:pt idx="11">
                  <c:v>6448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995008"/>
        <c:axId val="117996928"/>
      </c:lineChart>
      <c:catAx>
        <c:axId val="11799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99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996928"/>
        <c:scaling>
          <c:orientation val="minMax"/>
          <c:min val="0"/>
        </c:scaling>
        <c:delete val="0"/>
        <c:axPos val="l"/>
        <c:numFmt formatCode="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99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0.03341</cdr:x>
      <cdr:y>0.07751</cdr:y>
    </cdr:from>
    <cdr:to>
      <cdr:x>0.28445</cdr:x>
      <cdr:y>0.18212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19" y="54753"/>
          <a:ext cx="958350" cy="77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  <cdr:relSizeAnchor xmlns:cdr="http://schemas.openxmlformats.org/drawingml/2006/chartDrawing">
    <cdr:from>
      <cdr:x>0.81956</cdr:x>
      <cdr:y>0.25421</cdr:y>
    </cdr:from>
    <cdr:to>
      <cdr:x>0.90705</cdr:x>
      <cdr:y>0.26277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6242" y="185356"/>
          <a:ext cx="333984" cy="6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0.19186</cdr:x>
      <cdr:y>0.23239</cdr:y>
    </cdr:from>
    <cdr:to>
      <cdr:x>0.36002</cdr:x>
      <cdr:y>0.25827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9902" y="169228"/>
          <a:ext cx="641993" cy="19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60960</xdr:colOff>
          <xdr:row>51</xdr:row>
          <xdr:rowOff>121920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3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53340</xdr:colOff>
          <xdr:row>55</xdr:row>
          <xdr:rowOff>0</xdr:rowOff>
        </xdr:to>
        <xdr:sp macro="" textlink="">
          <xdr:nvSpPr>
            <xdr:cNvPr id="59393" name="Object 1025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60960</xdr:rowOff>
        </xdr:from>
        <xdr:to>
          <xdr:col>7</xdr:col>
          <xdr:colOff>1074420</xdr:colOff>
          <xdr:row>110</xdr:row>
          <xdr:rowOff>45720</xdr:rowOff>
        </xdr:to>
        <xdr:sp macro="" textlink="">
          <xdr:nvSpPr>
            <xdr:cNvPr id="59394" name="Object 1026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1089660" y="152400"/>
          <a:ext cx="1539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152400"/>
          <a:ext cx="18135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38</xdr:row>
      <xdr:rowOff>144780</xdr:rowOff>
    </xdr:from>
    <xdr:to>
      <xdr:col>5</xdr:col>
      <xdr:colOff>45720</xdr:colOff>
      <xdr:row>56</xdr:row>
      <xdr:rowOff>137160</xdr:rowOff>
    </xdr:to>
    <xdr:graphicFrame macro="">
      <xdr:nvGraphicFramePr>
        <xdr:cNvPr id="8944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60960</xdr:colOff>
      <xdr:row>38</xdr:row>
      <xdr:rowOff>144780</xdr:rowOff>
    </xdr:from>
    <xdr:to>
      <xdr:col>10</xdr:col>
      <xdr:colOff>777240</xdr:colOff>
      <xdr:row>56</xdr:row>
      <xdr:rowOff>129540</xdr:rowOff>
    </xdr:to>
    <xdr:graphicFrame macro="">
      <xdr:nvGraphicFramePr>
        <xdr:cNvPr id="8945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0.75268</cdr:x>
      <cdr:y>0.16259</cdr:y>
    </cdr:from>
    <cdr:to>
      <cdr:x>0.91193</cdr:x>
      <cdr:y>0.25073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5299" y="470723"/>
          <a:ext cx="532733" cy="2565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0.62329</cdr:x>
      <cdr:y>0.26509</cdr:y>
    </cdr:from>
    <cdr:to>
      <cdr:x>0.76712</cdr:x>
      <cdr:y>0.33858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0260" y="769620"/>
          <a:ext cx="480060" cy="2133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0.80914</cdr:x>
      <cdr:y>0.31316</cdr:y>
    </cdr:from>
    <cdr:to>
      <cdr:x>0.97374</cdr:x>
      <cdr:y>0.42368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5737" y="906780"/>
          <a:ext cx="528040" cy="320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0.69596</cdr:x>
      <cdr:y>0.45</cdr:y>
    </cdr:from>
    <cdr:to>
      <cdr:x>0.84086</cdr:x>
      <cdr:y>0.52105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2660" y="1303020"/>
          <a:ext cx="464820" cy="2057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27254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06680" y="152400"/>
          <a:ext cx="1996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60</xdr:row>
      <xdr:rowOff>0</xdr:rowOff>
    </xdr:from>
    <xdr:to>
      <xdr:col>4</xdr:col>
      <xdr:colOff>205740</xdr:colOff>
      <xdr:row>60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272540" y="970788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60</xdr:row>
      <xdr:rowOff>0</xdr:rowOff>
    </xdr:from>
    <xdr:to>
      <xdr:col>2</xdr:col>
      <xdr:colOff>205740</xdr:colOff>
      <xdr:row>60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06680" y="9707880"/>
          <a:ext cx="1996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104900" y="0"/>
          <a:ext cx="16992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04900" y="152400"/>
          <a:ext cx="16992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45</xdr:row>
      <xdr:rowOff>0</xdr:rowOff>
    </xdr:from>
    <xdr:to>
      <xdr:col>4</xdr:col>
      <xdr:colOff>571500</xdr:colOff>
      <xdr:row>45</xdr:row>
      <xdr:rowOff>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 s="89"/>
      <c r="D1" s="143" t="s">
        <v>35</v>
      </c>
    </row>
    <row r="2" spans="1:4" ht="40.200000000000003" customHeight="1" x14ac:dyDescent="0.55000000000000004">
      <c r="B2" s="4" t="s">
        <v>4</v>
      </c>
      <c r="D2" s="144"/>
    </row>
    <row r="3" spans="1:4" ht="34.799999999999997" x14ac:dyDescent="0.55000000000000004">
      <c r="B3" s="4" t="s">
        <v>5</v>
      </c>
      <c r="D3" s="144"/>
    </row>
    <row r="4" spans="1:4" ht="6.6" customHeight="1" x14ac:dyDescent="0.25">
      <c r="D4" s="144"/>
    </row>
    <row r="5" spans="1:4" ht="20.399999999999999" x14ac:dyDescent="0.35">
      <c r="C5" s="12" t="s">
        <v>123</v>
      </c>
      <c r="D5" s="144"/>
    </row>
    <row r="6" spans="1:4" s="6" customFormat="1" ht="34.950000000000003" customHeight="1" x14ac:dyDescent="0.2">
      <c r="D6" s="144"/>
    </row>
    <row r="7" spans="1:4" ht="84" customHeight="1" x14ac:dyDescent="0.25">
      <c r="C7" s="13" t="s">
        <v>124</v>
      </c>
      <c r="D7" s="144"/>
    </row>
    <row r="8" spans="1:4" x14ac:dyDescent="0.25">
      <c r="D8" s="144"/>
    </row>
    <row r="9" spans="1:4" ht="15" x14ac:dyDescent="0.25">
      <c r="C9" s="7"/>
      <c r="D9" s="144"/>
    </row>
    <row r="10" spans="1:4" ht="7.2" customHeight="1" x14ac:dyDescent="0.25">
      <c r="D10" s="144"/>
    </row>
    <row r="11" spans="1:4" ht="15" x14ac:dyDescent="0.25">
      <c r="C11" s="7"/>
      <c r="D11" s="144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29"/>
    </row>
    <row r="4" spans="1:2" x14ac:dyDescent="0.25">
      <c r="B4" s="29"/>
    </row>
    <row r="5" spans="1:2" x14ac:dyDescent="0.25">
      <c r="B5" s="29"/>
    </row>
    <row r="6" spans="1:2" x14ac:dyDescent="0.25">
      <c r="B6" s="29"/>
    </row>
    <row r="7" spans="1:2" x14ac:dyDescent="0.25">
      <c r="B7" s="29"/>
    </row>
    <row r="8" spans="1:2" x14ac:dyDescent="0.25">
      <c r="B8" s="29"/>
    </row>
    <row r="9" spans="1:2" x14ac:dyDescent="0.25">
      <c r="B9" s="29"/>
    </row>
    <row r="10" spans="1:2" x14ac:dyDescent="0.25">
      <c r="B10" s="29"/>
    </row>
    <row r="11" spans="1:2" x14ac:dyDescent="0.25">
      <c r="B11" s="29"/>
    </row>
    <row r="12" spans="1:2" x14ac:dyDescent="0.25">
      <c r="B12" s="29"/>
    </row>
    <row r="13" spans="1:2" x14ac:dyDescent="0.25">
      <c r="B13" s="29"/>
    </row>
    <row r="14" spans="1:2" x14ac:dyDescent="0.25">
      <c r="B14" s="29"/>
    </row>
    <row r="15" spans="1:2" x14ac:dyDescent="0.25">
      <c r="B15" s="29"/>
    </row>
    <row r="16" spans="1:2" x14ac:dyDescent="0.25">
      <c r="A16" s="3"/>
      <c r="B16" s="29"/>
    </row>
    <row r="17" spans="1:2" x14ac:dyDescent="0.25">
      <c r="A17" s="3"/>
      <c r="B17" s="29"/>
    </row>
    <row r="18" spans="1:2" x14ac:dyDescent="0.25">
      <c r="A18" s="3"/>
      <c r="B18" s="29"/>
    </row>
    <row r="19" spans="1:2" x14ac:dyDescent="0.25">
      <c r="B19" s="30"/>
    </row>
    <row r="20" spans="1:2" x14ac:dyDescent="0.25">
      <c r="B20" s="29"/>
    </row>
    <row r="21" spans="1:2" x14ac:dyDescent="0.25">
      <c r="A21" s="31" t="s">
        <v>8</v>
      </c>
      <c r="B21" s="29"/>
    </row>
    <row r="23" spans="1:2" ht="11.1" customHeight="1" x14ac:dyDescent="0.25">
      <c r="A23" s="3"/>
      <c r="B23" s="31" t="s">
        <v>28</v>
      </c>
    </row>
    <row r="24" spans="1:2" ht="11.1" customHeight="1" x14ac:dyDescent="0.25">
      <c r="A24" s="3"/>
      <c r="B24" s="92" t="s">
        <v>125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107</v>
      </c>
    </row>
    <row r="27" spans="1:2" ht="11.1" customHeight="1" x14ac:dyDescent="0.25">
      <c r="A27" s="3"/>
      <c r="B27" s="92" t="s">
        <v>129</v>
      </c>
    </row>
    <row r="28" spans="1:2" ht="11.1" customHeight="1" x14ac:dyDescent="0.25">
      <c r="A28" s="3"/>
      <c r="B28" s="6"/>
    </row>
    <row r="29" spans="1:2" ht="11.1" customHeight="1" x14ac:dyDescent="0.25">
      <c r="A29" s="3"/>
      <c r="B29" s="32"/>
    </row>
    <row r="30" spans="1:2" ht="11.1" customHeight="1" x14ac:dyDescent="0.25">
      <c r="A30" s="3"/>
      <c r="B30" s="6"/>
    </row>
    <row r="31" spans="1:2" ht="11.1" customHeight="1" x14ac:dyDescent="0.25">
      <c r="A31" s="3"/>
      <c r="B31" s="6"/>
    </row>
    <row r="32" spans="1:2" ht="11.1" customHeight="1" x14ac:dyDescent="0.25">
      <c r="A32" s="3"/>
      <c r="B32" s="5"/>
    </row>
    <row r="33" spans="1:5" ht="80.400000000000006" customHeight="1" x14ac:dyDescent="0.25">
      <c r="A33" s="3"/>
    </row>
    <row r="34" spans="1:5" ht="10.95" customHeight="1" x14ac:dyDescent="0.25">
      <c r="A34" s="33" t="s">
        <v>33</v>
      </c>
      <c r="B34" s="34"/>
      <c r="C34" s="34"/>
      <c r="D34" s="37" t="s">
        <v>12</v>
      </c>
      <c r="E34" s="38"/>
    </row>
    <row r="35" spans="1:5" ht="10.95" customHeight="1" x14ac:dyDescent="0.25">
      <c r="A35" s="34"/>
      <c r="B35" s="34"/>
      <c r="C35" s="34"/>
      <c r="D35" s="38"/>
      <c r="E35" s="38"/>
    </row>
    <row r="36" spans="1:5" ht="10.95" customHeight="1" x14ac:dyDescent="0.25">
      <c r="A36" s="34"/>
      <c r="B36" s="36" t="s">
        <v>29</v>
      </c>
      <c r="C36" s="34"/>
      <c r="D36" s="38">
        <v>0</v>
      </c>
      <c r="E36" s="38" t="s">
        <v>38</v>
      </c>
    </row>
    <row r="37" spans="1:5" ht="10.95" customHeight="1" x14ac:dyDescent="0.25">
      <c r="A37" s="34"/>
      <c r="B37" s="34" t="s">
        <v>91</v>
      </c>
      <c r="C37" s="34"/>
      <c r="D37" s="39"/>
      <c r="E37" s="38" t="s">
        <v>39</v>
      </c>
    </row>
    <row r="38" spans="1:5" ht="10.95" customHeight="1" x14ac:dyDescent="0.25">
      <c r="A38" s="34"/>
      <c r="B38" s="34" t="s">
        <v>9</v>
      </c>
      <c r="C38" s="34"/>
      <c r="D38" s="39"/>
      <c r="E38" s="38" t="s">
        <v>27</v>
      </c>
    </row>
    <row r="39" spans="1:5" ht="10.95" customHeight="1" x14ac:dyDescent="0.25">
      <c r="A39" s="34"/>
      <c r="B39" s="34" t="s">
        <v>10</v>
      </c>
      <c r="C39" s="34"/>
      <c r="D39" s="38" t="s">
        <v>0</v>
      </c>
      <c r="E39" s="38" t="s">
        <v>13</v>
      </c>
    </row>
    <row r="40" spans="1:5" ht="10.95" customHeight="1" x14ac:dyDescent="0.25">
      <c r="A40" s="34"/>
      <c r="B40" s="34" t="s">
        <v>11</v>
      </c>
      <c r="C40" s="34"/>
      <c r="D40" s="38" t="s">
        <v>25</v>
      </c>
      <c r="E40" s="38" t="s">
        <v>19</v>
      </c>
    </row>
    <row r="41" spans="1:5" ht="10.95" customHeight="1" x14ac:dyDescent="0.25">
      <c r="A41" s="34"/>
      <c r="B41" s="36"/>
      <c r="C41" s="35"/>
      <c r="D41" s="38" t="s">
        <v>31</v>
      </c>
      <c r="E41" s="38" t="s">
        <v>14</v>
      </c>
    </row>
    <row r="42" spans="1:5" ht="10.95" customHeight="1" x14ac:dyDescent="0.25">
      <c r="A42" s="34"/>
      <c r="B42" s="34" t="s">
        <v>92</v>
      </c>
      <c r="C42" s="35"/>
      <c r="D42" s="38" t="s">
        <v>15</v>
      </c>
      <c r="E42" s="38" t="s">
        <v>16</v>
      </c>
    </row>
    <row r="43" spans="1:5" ht="10.95" customHeight="1" x14ac:dyDescent="0.25">
      <c r="A43" s="34"/>
      <c r="B43" s="34" t="s">
        <v>93</v>
      </c>
      <c r="C43" s="35"/>
      <c r="D43" s="38" t="s">
        <v>1</v>
      </c>
      <c r="E43" s="38" t="s">
        <v>26</v>
      </c>
    </row>
    <row r="44" spans="1:5" ht="10.95" customHeight="1" x14ac:dyDescent="0.25">
      <c r="A44" s="35"/>
      <c r="B44" s="40"/>
      <c r="C44" s="35"/>
      <c r="D44" s="39"/>
      <c r="E44" s="38" t="s">
        <v>34</v>
      </c>
    </row>
    <row r="45" spans="1:5" ht="10.95" customHeight="1" x14ac:dyDescent="0.25">
      <c r="A45" s="35"/>
      <c r="B45" s="40"/>
      <c r="C45" s="35"/>
      <c r="D45" s="38" t="s">
        <v>2</v>
      </c>
      <c r="E45" s="38" t="s">
        <v>24</v>
      </c>
    </row>
    <row r="46" spans="1:5" ht="10.95" customHeight="1" x14ac:dyDescent="0.25">
      <c r="A46" s="35"/>
      <c r="B46" s="40"/>
      <c r="C46" s="35"/>
      <c r="D46" s="38" t="s">
        <v>17</v>
      </c>
      <c r="E46" s="38" t="s">
        <v>18</v>
      </c>
    </row>
    <row r="47" spans="1:5" ht="10.95" customHeight="1" x14ac:dyDescent="0.25">
      <c r="A47" s="35"/>
      <c r="B47" s="40"/>
      <c r="C47" s="35"/>
      <c r="D47" s="38" t="s">
        <v>20</v>
      </c>
      <c r="E47" s="38" t="s">
        <v>21</v>
      </c>
    </row>
    <row r="48" spans="1:5" ht="10.95" customHeight="1" x14ac:dyDescent="0.25">
      <c r="A48" s="35"/>
      <c r="B48" s="40"/>
      <c r="C48" s="35"/>
      <c r="D48" s="38" t="s">
        <v>22</v>
      </c>
      <c r="E48" s="38" t="s">
        <v>23</v>
      </c>
    </row>
    <row r="49" spans="1:5" ht="10.95" customHeight="1" x14ac:dyDescent="0.25">
      <c r="A49" s="35"/>
      <c r="B49" s="40"/>
      <c r="C49" s="35"/>
      <c r="D49" s="39"/>
      <c r="E49" s="38"/>
    </row>
    <row r="50" spans="1:5" ht="10.95" customHeight="1" x14ac:dyDescent="0.25">
      <c r="A50" s="35"/>
      <c r="B50" s="40"/>
      <c r="C50" s="35"/>
      <c r="D50" s="39"/>
      <c r="E50" s="38"/>
    </row>
    <row r="51" spans="1:5" ht="10.95" customHeight="1" x14ac:dyDescent="0.25">
      <c r="A51" s="34"/>
      <c r="B51" s="36" t="s">
        <v>37</v>
      </c>
      <c r="C51" s="35"/>
    </row>
    <row r="52" spans="1:5" ht="10.95" customHeight="1" x14ac:dyDescent="0.25">
      <c r="A52" s="34"/>
      <c r="B52" s="41" t="s">
        <v>108</v>
      </c>
      <c r="C52" s="35"/>
    </row>
    <row r="53" spans="1:5" ht="10.95" customHeight="1" x14ac:dyDescent="0.25">
      <c r="A53" s="34"/>
      <c r="B53" s="41"/>
      <c r="C53" s="35"/>
    </row>
    <row r="54" spans="1:5" ht="30" customHeight="1" x14ac:dyDescent="0.25">
      <c r="A54" s="34"/>
      <c r="B54" s="41"/>
      <c r="C54" s="35"/>
    </row>
    <row r="55" spans="1:5" ht="18" customHeight="1" x14ac:dyDescent="0.25">
      <c r="A55" s="3"/>
      <c r="B55" s="145" t="s">
        <v>105</v>
      </c>
      <c r="C55" s="145"/>
      <c r="D55" s="145"/>
    </row>
    <row r="56" spans="1:5" ht="18" customHeight="1" x14ac:dyDescent="0.25">
      <c r="A56" s="35"/>
      <c r="B56" s="145"/>
      <c r="C56" s="145"/>
      <c r="D56" s="145"/>
    </row>
    <row r="57" spans="1:5" ht="10.95" customHeight="1" x14ac:dyDescent="0.25">
      <c r="A57" s="35"/>
      <c r="B57" s="90" t="s">
        <v>106</v>
      </c>
      <c r="C57" s="35"/>
    </row>
    <row r="58" spans="1:5" ht="10.95" customHeight="1" x14ac:dyDescent="0.25">
      <c r="A58" s="35"/>
      <c r="C58" s="3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7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9" customWidth="1"/>
    <col min="2" max="2" width="38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4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148" t="s">
        <v>30</v>
      </c>
      <c r="B1" s="148"/>
      <c r="C1" s="14"/>
      <c r="G1" s="16"/>
      <c r="H1" s="146" t="s">
        <v>36</v>
      </c>
    </row>
    <row r="2" spans="1:8" ht="20.399999999999999" customHeight="1" x14ac:dyDescent="0.25">
      <c r="C2" s="1" t="s">
        <v>6</v>
      </c>
      <c r="G2" s="1"/>
      <c r="H2" s="147"/>
    </row>
    <row r="3" spans="1:8" x14ac:dyDescent="0.25">
      <c r="A3" s="17"/>
      <c r="C3" s="15"/>
      <c r="E3" s="17"/>
      <c r="F3" s="10"/>
      <c r="G3" s="9"/>
      <c r="H3" s="147"/>
    </row>
    <row r="4" spans="1:8" ht="12" customHeight="1" x14ac:dyDescent="0.25">
      <c r="A4" s="17"/>
      <c r="B4" s="20" t="s">
        <v>32</v>
      </c>
      <c r="C4" s="42">
        <v>4</v>
      </c>
      <c r="E4" s="18"/>
      <c r="G4" s="19"/>
      <c r="H4" s="147"/>
    </row>
    <row r="5" spans="1:8" x14ac:dyDescent="0.25">
      <c r="A5" s="17"/>
      <c r="C5" s="43"/>
      <c r="E5" s="45"/>
      <c r="F5" s="21"/>
      <c r="G5" s="46"/>
      <c r="H5" s="147"/>
    </row>
    <row r="6" spans="1:8" x14ac:dyDescent="0.25">
      <c r="A6" s="17"/>
      <c r="B6" s="10" t="s">
        <v>52</v>
      </c>
      <c r="C6" s="43"/>
      <c r="E6" s="45"/>
      <c r="F6" s="28"/>
      <c r="G6" s="46"/>
      <c r="H6" s="147"/>
    </row>
    <row r="7" spans="1:8" ht="12" customHeight="1" x14ac:dyDescent="0.25">
      <c r="A7" s="94"/>
      <c r="B7" s="142" t="s">
        <v>53</v>
      </c>
      <c r="C7" s="55">
        <v>6</v>
      </c>
      <c r="E7" s="48"/>
      <c r="F7" s="21"/>
      <c r="G7" s="46"/>
      <c r="H7" s="147"/>
    </row>
    <row r="8" spans="1:8" ht="13.2" x14ac:dyDescent="0.25">
      <c r="A8"/>
      <c r="C8" s="56"/>
      <c r="E8" s="49"/>
      <c r="F8" s="44"/>
      <c r="G8" s="47"/>
      <c r="H8" s="147"/>
    </row>
    <row r="9" spans="1:8" ht="12" customHeight="1" x14ac:dyDescent="0.25">
      <c r="A9" s="57"/>
      <c r="B9" s="142" t="s">
        <v>54</v>
      </c>
      <c r="C9" s="55">
        <v>6</v>
      </c>
      <c r="E9" s="45"/>
      <c r="F9" s="44"/>
      <c r="G9" s="50"/>
      <c r="H9" s="147"/>
    </row>
    <row r="10" spans="1:8" ht="12" customHeight="1" x14ac:dyDescent="0.25">
      <c r="A10" s="57"/>
      <c r="B10" s="96"/>
      <c r="C10" s="58"/>
      <c r="E10" s="45"/>
      <c r="F10" s="44"/>
      <c r="G10" s="50"/>
      <c r="H10" s="147"/>
    </row>
    <row r="11" spans="1:8" ht="12" customHeight="1" x14ac:dyDescent="0.25">
      <c r="A11" s="57"/>
      <c r="B11" s="97"/>
      <c r="C11" s="55"/>
      <c r="E11" s="45"/>
      <c r="F11" s="44"/>
      <c r="G11" s="50"/>
      <c r="H11" s="147"/>
    </row>
    <row r="12" spans="1:8" ht="12" customHeight="1" x14ac:dyDescent="0.25">
      <c r="A12" s="17"/>
      <c r="E12" s="45"/>
      <c r="F12" s="44"/>
      <c r="G12" s="51"/>
      <c r="H12" s="147"/>
    </row>
    <row r="13" spans="1:8" x14ac:dyDescent="0.25">
      <c r="A13" s="17"/>
      <c r="B13" s="25" t="s">
        <v>7</v>
      </c>
      <c r="C13" s="43"/>
      <c r="E13" s="45"/>
      <c r="F13" s="28"/>
      <c r="G13" s="46"/>
      <c r="H13" s="147"/>
    </row>
    <row r="14" spans="1:8" x14ac:dyDescent="0.25">
      <c r="A14" s="84">
        <v>1</v>
      </c>
      <c r="B14" s="105" t="s">
        <v>55</v>
      </c>
      <c r="C14" s="101">
        <v>6</v>
      </c>
      <c r="D14" s="23"/>
      <c r="E14" s="59"/>
      <c r="F14" s="60"/>
      <c r="G14" s="61"/>
      <c r="H14" s="147"/>
    </row>
    <row r="15" spans="1:8" x14ac:dyDescent="0.25">
      <c r="A15" s="98"/>
      <c r="B15" s="99"/>
      <c r="C15" s="61"/>
      <c r="D15" s="23"/>
      <c r="E15" s="22"/>
      <c r="F15" s="23"/>
      <c r="G15" s="26"/>
    </row>
    <row r="16" spans="1:8" x14ac:dyDescent="0.25">
      <c r="A16" s="64">
        <v>2</v>
      </c>
      <c r="B16" s="64" t="s">
        <v>55</v>
      </c>
      <c r="C16" s="64"/>
      <c r="D16" s="23"/>
      <c r="E16" s="62"/>
      <c r="F16" s="63"/>
      <c r="G16" s="61"/>
    </row>
    <row r="17" spans="1:7" x14ac:dyDescent="0.25">
      <c r="A17" s="64"/>
      <c r="B17" s="104" t="s">
        <v>56</v>
      </c>
      <c r="C17" s="102">
        <v>7</v>
      </c>
      <c r="D17" s="23"/>
    </row>
    <row r="18" spans="1:7" x14ac:dyDescent="0.25">
      <c r="E18" s="24"/>
      <c r="F18" s="27"/>
      <c r="G18" s="26"/>
    </row>
    <row r="19" spans="1:7" x14ac:dyDescent="0.25">
      <c r="A19" s="64">
        <v>3</v>
      </c>
      <c r="B19" s="64" t="s">
        <v>57</v>
      </c>
      <c r="C19" s="64"/>
    </row>
    <row r="20" spans="1:7" x14ac:dyDescent="0.25">
      <c r="A20" s="91"/>
      <c r="B20" s="104" t="s">
        <v>58</v>
      </c>
      <c r="C20" s="102">
        <v>9</v>
      </c>
    </row>
    <row r="27" spans="1:7" x14ac:dyDescent="0.25">
      <c r="B27" s="103"/>
    </row>
  </sheetData>
  <mergeCells count="2">
    <mergeCell ref="H1:H14"/>
    <mergeCell ref="A1:B1"/>
  </mergeCells>
  <phoneticPr fontId="4" type="noConversion"/>
  <hyperlinks>
    <hyperlink ref="B4:C4" location="Vorbemerkungen!A1" display="Vorbemerkungen"/>
    <hyperlink ref="A9:C9" location="'8-G2'!A27" display="'8-G2'!A27"/>
    <hyperlink ref="B9:C9" location="'T1'!G38" display="Eiererzeugung"/>
    <hyperlink ref="B7:C7" location="'T1'!A38" display="Legehennen"/>
    <hyperlink ref="A14:C14" location="'T1'!A1" display="'T1'!A1"/>
    <hyperlink ref="C7" location="'T1'!A38" display="'T1'!A38"/>
    <hyperlink ref="C9" location="'T1'!G38" display="'T1'!G38"/>
    <hyperlink ref="B7" location="'T1'!A38" display="Legehennen"/>
    <hyperlink ref="B9" location="'T1'!G38" display="Eiererzeugung"/>
    <hyperlink ref="C14" location="'T1'!A1" display="'T1'!A1"/>
    <hyperlink ref="B14" location="'T1'!A1" display="Legehennenhaltung und Eiererzeugung"/>
    <hyperlink ref="A14" location="'T1'!A1" display="'T1'!A1"/>
    <hyperlink ref="B14:C14" location="'T1'!A1" display="Legehennenhaltung und Eiererzeugung"/>
    <hyperlink ref="A19:C20" location="'T3'!A1" display="'T3'!A1"/>
    <hyperlink ref="A16:C17" location="'T2'!A1" display="'T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J56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 x14ac:dyDescent="0.25"/>
  <cols>
    <col min="4" max="4" width="9.88671875" customWidth="1"/>
    <col min="5" max="5" width="10.33203125" customWidth="1"/>
    <col min="8" max="8" width="15.88671875" customWidth="1"/>
  </cols>
  <sheetData>
    <row r="1" spans="1:6" x14ac:dyDescent="0.25">
      <c r="A1" s="149" t="s">
        <v>32</v>
      </c>
      <c r="B1" s="149"/>
      <c r="C1" s="149"/>
      <c r="D1" s="149"/>
      <c r="E1" s="149"/>
      <c r="F1" s="149"/>
    </row>
    <row r="56" spans="10:10" x14ac:dyDescent="0.25">
      <c r="J56" s="95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C III 8 - vj 3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939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53340</xdr:colOff>
                <xdr:row>55</xdr:row>
                <xdr:rowOff>0</xdr:rowOff>
              </to>
            </anchor>
          </objectPr>
        </oleObject>
      </mc:Choice>
      <mc:Fallback>
        <oleObject progId="Word.Document.8" shapeId="59393" r:id="rId5"/>
      </mc:Fallback>
    </mc:AlternateContent>
    <mc:AlternateContent xmlns:mc="http://schemas.openxmlformats.org/markup-compatibility/2006">
      <mc:Choice Requires="x14">
        <oleObject progId="Word.Document.8" shapeId="59394" r:id="rId7">
          <objectPr defaultSize="0" autoPict="0" r:id="rId8">
            <anchor moveWithCells="1">
              <from>
                <xdr:col>0</xdr:col>
                <xdr:colOff>7620</xdr:colOff>
                <xdr:row>60</xdr:row>
                <xdr:rowOff>60960</xdr:rowOff>
              </from>
              <to>
                <xdr:col>7</xdr:col>
                <xdr:colOff>1074420</xdr:colOff>
                <xdr:row>110</xdr:row>
                <xdr:rowOff>45720</xdr:rowOff>
              </to>
            </anchor>
          </objectPr>
        </oleObject>
      </mc:Choice>
      <mc:Fallback>
        <oleObject progId="Word.Document.8" shapeId="5939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7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14.33203125" customWidth="1"/>
    <col min="2" max="3" width="10.6640625" customWidth="1"/>
    <col min="4" max="4" width="2.6640625" customWidth="1"/>
    <col min="5" max="5" width="9.6640625" customWidth="1"/>
    <col min="6" max="6" width="2.6640625" customWidth="1"/>
    <col min="7" max="7" width="10.6640625" customWidth="1"/>
    <col min="8" max="8" width="9.6640625" customWidth="1"/>
    <col min="9" max="9" width="2.6640625" customWidth="1"/>
    <col min="10" max="10" width="10.6640625" customWidth="1"/>
  </cols>
  <sheetData>
    <row r="1" spans="1:10" ht="12" customHeight="1" x14ac:dyDescent="0.25">
      <c r="A1" s="149" t="s">
        <v>104</v>
      </c>
      <c r="B1" s="149"/>
      <c r="C1" s="149"/>
      <c r="D1" s="149"/>
      <c r="E1" s="149"/>
      <c r="F1" s="149"/>
      <c r="G1" s="149"/>
      <c r="H1" s="64"/>
      <c r="I1" s="64"/>
      <c r="J1" s="64"/>
    </row>
    <row r="2" spans="1:10" ht="12" customHeight="1" x14ac:dyDescent="0.25"/>
    <row r="3" spans="1:10" ht="36" customHeight="1" x14ac:dyDescent="0.25">
      <c r="A3" s="156" t="s">
        <v>110</v>
      </c>
      <c r="B3" s="65" t="s">
        <v>63</v>
      </c>
      <c r="C3" s="150" t="s">
        <v>99</v>
      </c>
      <c r="D3" s="150"/>
      <c r="E3" s="151" t="s">
        <v>95</v>
      </c>
      <c r="F3" s="152"/>
      <c r="G3" s="66" t="s">
        <v>89</v>
      </c>
      <c r="H3" s="154" t="s">
        <v>66</v>
      </c>
      <c r="I3" s="155"/>
      <c r="J3" s="54" t="s">
        <v>70</v>
      </c>
    </row>
    <row r="4" spans="1:10" ht="12" customHeight="1" x14ac:dyDescent="0.25">
      <c r="A4" s="157"/>
      <c r="B4" s="52" t="s">
        <v>60</v>
      </c>
      <c r="C4" s="153" t="s">
        <v>111</v>
      </c>
      <c r="D4" s="150"/>
      <c r="E4" s="150"/>
      <c r="F4" s="150"/>
      <c r="G4" s="52" t="s">
        <v>98</v>
      </c>
      <c r="H4" s="154" t="s">
        <v>67</v>
      </c>
      <c r="I4" s="155"/>
      <c r="J4" s="67" t="s">
        <v>68</v>
      </c>
    </row>
    <row r="5" spans="1:10" ht="12" customHeight="1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</row>
    <row r="6" spans="1:10" s="76" customFormat="1" ht="12" customHeight="1" x14ac:dyDescent="0.3">
      <c r="A6" s="68" t="s">
        <v>40</v>
      </c>
      <c r="B6" s="69">
        <v>16</v>
      </c>
      <c r="C6" s="70">
        <v>2752</v>
      </c>
      <c r="D6" s="71" t="s">
        <v>86</v>
      </c>
      <c r="E6" s="70">
        <v>1717</v>
      </c>
      <c r="F6" s="72" t="s">
        <v>88</v>
      </c>
      <c r="G6" s="73">
        <v>63.5</v>
      </c>
      <c r="H6" s="70">
        <v>464442</v>
      </c>
      <c r="I6" s="74"/>
      <c r="J6" s="75">
        <v>266</v>
      </c>
    </row>
    <row r="7" spans="1:10" ht="12" customHeight="1" x14ac:dyDescent="0.3">
      <c r="A7" s="68" t="s">
        <v>41</v>
      </c>
      <c r="B7" s="69">
        <v>16</v>
      </c>
      <c r="C7" s="70">
        <v>2600</v>
      </c>
      <c r="D7" s="71" t="s">
        <v>86</v>
      </c>
      <c r="E7" s="70">
        <v>2139</v>
      </c>
      <c r="F7" s="72" t="s">
        <v>88</v>
      </c>
      <c r="G7" s="73">
        <v>82.3</v>
      </c>
      <c r="H7" s="70">
        <v>607218</v>
      </c>
      <c r="I7" s="74"/>
      <c r="J7" s="75">
        <v>284</v>
      </c>
    </row>
    <row r="8" spans="1:10" ht="12" customHeight="1" x14ac:dyDescent="0.3">
      <c r="A8" s="68" t="s">
        <v>42</v>
      </c>
      <c r="B8" s="69">
        <v>14</v>
      </c>
      <c r="C8" s="70">
        <v>3066</v>
      </c>
      <c r="D8" s="71" t="s">
        <v>86</v>
      </c>
      <c r="E8" s="70">
        <v>2725</v>
      </c>
      <c r="F8" s="72" t="s">
        <v>88</v>
      </c>
      <c r="G8" s="73">
        <v>88.9</v>
      </c>
      <c r="H8" s="70">
        <v>789248</v>
      </c>
      <c r="I8" s="74"/>
      <c r="J8" s="75">
        <v>290</v>
      </c>
    </row>
    <row r="9" spans="1:10" ht="12" customHeight="1" x14ac:dyDescent="0.3">
      <c r="A9" s="68" t="s">
        <v>43</v>
      </c>
      <c r="B9" s="69">
        <v>26</v>
      </c>
      <c r="C9" s="70">
        <v>3205</v>
      </c>
      <c r="D9" s="71" t="s">
        <v>86</v>
      </c>
      <c r="E9" s="70">
        <v>2631</v>
      </c>
      <c r="F9" s="72" t="s">
        <v>88</v>
      </c>
      <c r="G9" s="73">
        <v>82.1</v>
      </c>
      <c r="H9" s="70">
        <v>776152</v>
      </c>
      <c r="I9" s="74"/>
      <c r="J9" s="75">
        <v>295</v>
      </c>
    </row>
    <row r="10" spans="1:10" ht="12" customHeight="1" x14ac:dyDescent="0.3">
      <c r="A10" s="68" t="s">
        <v>44</v>
      </c>
      <c r="B10" s="69">
        <v>21</v>
      </c>
      <c r="C10" s="70">
        <v>3273</v>
      </c>
      <c r="D10" s="71" t="s">
        <v>86</v>
      </c>
      <c r="E10" s="70">
        <v>2644</v>
      </c>
      <c r="F10" s="72" t="s">
        <v>88</v>
      </c>
      <c r="G10" s="73">
        <v>80.8</v>
      </c>
      <c r="H10" s="70">
        <v>787524</v>
      </c>
      <c r="I10" s="74"/>
      <c r="J10" s="75">
        <v>298</v>
      </c>
    </row>
    <row r="11" spans="1:10" ht="12" customHeight="1" x14ac:dyDescent="0.3">
      <c r="A11" s="68" t="s">
        <v>45</v>
      </c>
      <c r="B11" s="69">
        <v>21</v>
      </c>
      <c r="C11" s="70">
        <v>3338</v>
      </c>
      <c r="D11" s="71" t="s">
        <v>86</v>
      </c>
      <c r="E11" s="70">
        <v>2538</v>
      </c>
      <c r="F11" s="72" t="s">
        <v>88</v>
      </c>
      <c r="G11" s="73">
        <v>76</v>
      </c>
      <c r="H11" s="70">
        <v>773685</v>
      </c>
      <c r="I11" s="74"/>
      <c r="J11" s="75">
        <v>305</v>
      </c>
    </row>
    <row r="12" spans="1:10" ht="12" customHeight="1" x14ac:dyDescent="0.3">
      <c r="A12" s="68" t="s">
        <v>46</v>
      </c>
      <c r="B12" s="69">
        <v>22</v>
      </c>
      <c r="C12" s="70">
        <v>3631</v>
      </c>
      <c r="D12" s="71" t="s">
        <v>86</v>
      </c>
      <c r="E12" s="70">
        <v>2855</v>
      </c>
      <c r="F12" s="72" t="s">
        <v>88</v>
      </c>
      <c r="G12" s="73">
        <v>78.599999999999994</v>
      </c>
      <c r="H12" s="70">
        <v>880974</v>
      </c>
      <c r="I12" s="74"/>
      <c r="J12" s="75">
        <v>309</v>
      </c>
    </row>
    <row r="13" spans="1:10" ht="12" customHeight="1" x14ac:dyDescent="0.3">
      <c r="A13" s="68" t="s">
        <v>47</v>
      </c>
      <c r="B13" s="69">
        <v>22</v>
      </c>
      <c r="C13" s="70">
        <v>3335</v>
      </c>
      <c r="D13" s="71" t="s">
        <v>86</v>
      </c>
      <c r="E13" s="70">
        <v>2724</v>
      </c>
      <c r="F13" s="72" t="s">
        <v>88</v>
      </c>
      <c r="G13" s="73">
        <v>82.3</v>
      </c>
      <c r="H13" s="70">
        <v>804294</v>
      </c>
      <c r="I13" s="74"/>
      <c r="J13" s="77">
        <v>295</v>
      </c>
    </row>
    <row r="14" spans="1:10" s="76" customFormat="1" ht="12" customHeight="1" x14ac:dyDescent="0.3">
      <c r="A14" s="68" t="s">
        <v>48</v>
      </c>
      <c r="B14" s="69">
        <v>26</v>
      </c>
      <c r="C14" s="70">
        <v>2592</v>
      </c>
      <c r="D14" s="78" t="s">
        <v>86</v>
      </c>
      <c r="E14" s="70">
        <v>2199</v>
      </c>
      <c r="F14" s="72" t="s">
        <v>88</v>
      </c>
      <c r="G14" s="73">
        <v>85.7</v>
      </c>
      <c r="H14" s="70">
        <v>654433</v>
      </c>
      <c r="I14" s="74"/>
      <c r="J14" s="80">
        <v>298</v>
      </c>
    </row>
    <row r="15" spans="1:10" s="76" customFormat="1" ht="12" customHeight="1" x14ac:dyDescent="0.3">
      <c r="A15" s="68" t="s">
        <v>94</v>
      </c>
      <c r="B15" s="69">
        <v>27</v>
      </c>
      <c r="C15" s="70">
        <v>2771</v>
      </c>
      <c r="D15" s="78" t="s">
        <v>86</v>
      </c>
      <c r="E15" s="70">
        <v>2397</v>
      </c>
      <c r="F15" s="72" t="s">
        <v>88</v>
      </c>
      <c r="G15" s="73">
        <v>84.7</v>
      </c>
      <c r="H15" s="70">
        <v>715507</v>
      </c>
      <c r="I15" s="74"/>
      <c r="J15" s="75">
        <v>301</v>
      </c>
    </row>
    <row r="16" spans="1:10" s="76" customFormat="1" ht="12" customHeight="1" x14ac:dyDescent="0.3">
      <c r="A16" s="87" t="s">
        <v>101</v>
      </c>
      <c r="B16" s="69">
        <v>30</v>
      </c>
      <c r="C16" s="70">
        <v>3219</v>
      </c>
      <c r="D16" s="71" t="s">
        <v>86</v>
      </c>
      <c r="E16" s="70">
        <v>2801</v>
      </c>
      <c r="F16" s="72" t="s">
        <v>88</v>
      </c>
      <c r="G16" s="73">
        <v>86.2</v>
      </c>
      <c r="H16" s="70">
        <v>853273</v>
      </c>
      <c r="I16" s="74"/>
      <c r="J16" s="75">
        <v>305</v>
      </c>
    </row>
    <row r="17" spans="1:17" s="76" customFormat="1" ht="12" customHeight="1" x14ac:dyDescent="0.3">
      <c r="A17" s="93" t="s">
        <v>112</v>
      </c>
      <c r="B17" s="69">
        <v>31</v>
      </c>
      <c r="C17" s="70">
        <v>3635</v>
      </c>
      <c r="D17" s="78" t="s">
        <v>86</v>
      </c>
      <c r="E17" s="70">
        <v>3036</v>
      </c>
      <c r="F17" s="72" t="s">
        <v>88</v>
      </c>
      <c r="G17" s="73">
        <v>83.5</v>
      </c>
      <c r="H17" s="70">
        <v>903503</v>
      </c>
      <c r="I17" s="74"/>
      <c r="J17" s="80">
        <v>298</v>
      </c>
    </row>
    <row r="18" spans="1:17" s="76" customFormat="1" ht="12" customHeight="1" x14ac:dyDescent="0.25">
      <c r="A18" s="87">
        <v>2014</v>
      </c>
      <c r="B18" s="69"/>
      <c r="C18" s="70"/>
      <c r="D18" s="78"/>
      <c r="E18" s="70"/>
      <c r="F18" s="78"/>
      <c r="G18" s="73"/>
      <c r="H18" s="70"/>
      <c r="I18" s="74"/>
      <c r="J18" s="75"/>
      <c r="Q18" s="100"/>
    </row>
    <row r="19" spans="1:17" ht="12" customHeight="1" x14ac:dyDescent="0.25">
      <c r="A19" s="79" t="s">
        <v>49</v>
      </c>
      <c r="B19" s="69">
        <v>34</v>
      </c>
      <c r="C19" s="70">
        <v>3848</v>
      </c>
      <c r="D19" s="78"/>
      <c r="E19" s="70">
        <v>3152</v>
      </c>
      <c r="F19" s="71" t="s">
        <v>86</v>
      </c>
      <c r="G19" s="73">
        <v>83.8</v>
      </c>
      <c r="H19" s="70">
        <v>77618</v>
      </c>
      <c r="I19" s="74"/>
      <c r="J19" s="80">
        <v>25</v>
      </c>
    </row>
    <row r="20" spans="1:17" ht="12" customHeight="1" x14ac:dyDescent="0.25">
      <c r="A20" s="79" t="s">
        <v>50</v>
      </c>
      <c r="B20" s="69">
        <v>34</v>
      </c>
      <c r="C20" s="70">
        <v>3871</v>
      </c>
      <c r="D20" s="78"/>
      <c r="E20" s="70">
        <v>3084</v>
      </c>
      <c r="F20" s="71" t="s">
        <v>86</v>
      </c>
      <c r="G20" s="73">
        <v>79.599999999999994</v>
      </c>
      <c r="H20" s="70">
        <v>70224</v>
      </c>
      <c r="I20" s="74"/>
      <c r="J20" s="80">
        <v>23</v>
      </c>
    </row>
    <row r="21" spans="1:17" ht="12" customHeight="1" x14ac:dyDescent="0.25">
      <c r="A21" s="79" t="s">
        <v>51</v>
      </c>
      <c r="B21" s="69">
        <v>34</v>
      </c>
      <c r="C21" s="70">
        <v>3871</v>
      </c>
      <c r="D21" s="78"/>
      <c r="E21" s="70">
        <v>3052</v>
      </c>
      <c r="F21" s="71" t="s">
        <v>86</v>
      </c>
      <c r="G21" s="73">
        <v>79.7</v>
      </c>
      <c r="H21" s="70">
        <v>79177</v>
      </c>
      <c r="I21" s="74"/>
      <c r="J21" s="80">
        <v>26</v>
      </c>
    </row>
    <row r="22" spans="1:17" ht="12" customHeight="1" x14ac:dyDescent="0.25">
      <c r="A22" s="93" t="s">
        <v>114</v>
      </c>
      <c r="B22" s="69">
        <v>34</v>
      </c>
      <c r="C22" s="70">
        <v>3871</v>
      </c>
      <c r="D22" s="78"/>
      <c r="E22" s="70">
        <v>3040</v>
      </c>
      <c r="F22" s="71" t="s">
        <v>86</v>
      </c>
      <c r="G22" s="73">
        <v>78</v>
      </c>
      <c r="H22" s="70">
        <v>77603</v>
      </c>
      <c r="I22" s="74"/>
      <c r="J22" s="80">
        <v>26</v>
      </c>
    </row>
    <row r="23" spans="1:17" ht="12" customHeight="1" x14ac:dyDescent="0.25">
      <c r="A23" s="93" t="s">
        <v>115</v>
      </c>
      <c r="B23" s="69">
        <v>35</v>
      </c>
      <c r="C23" s="70">
        <v>3901</v>
      </c>
      <c r="D23" s="78"/>
      <c r="E23" s="70">
        <v>3022</v>
      </c>
      <c r="F23" s="71" t="s">
        <v>86</v>
      </c>
      <c r="G23" s="73">
        <v>77.7</v>
      </c>
      <c r="H23" s="70">
        <v>76539</v>
      </c>
      <c r="I23" s="74"/>
      <c r="J23" s="80">
        <v>25</v>
      </c>
    </row>
    <row r="24" spans="1:17" ht="12" customHeight="1" x14ac:dyDescent="0.25">
      <c r="A24" s="93" t="s">
        <v>116</v>
      </c>
      <c r="B24" s="69">
        <v>35</v>
      </c>
      <c r="C24" s="70">
        <v>3901</v>
      </c>
      <c r="D24" s="78"/>
      <c r="E24" s="70">
        <v>3034</v>
      </c>
      <c r="F24" s="71" t="s">
        <v>86</v>
      </c>
      <c r="G24" s="73">
        <v>77.2</v>
      </c>
      <c r="H24" s="70">
        <v>71753</v>
      </c>
      <c r="I24" s="74"/>
      <c r="J24" s="80">
        <v>24</v>
      </c>
    </row>
    <row r="25" spans="1:17" ht="12" customHeight="1" x14ac:dyDescent="0.25">
      <c r="A25" s="93" t="s">
        <v>118</v>
      </c>
      <c r="B25" s="69">
        <v>35</v>
      </c>
      <c r="C25" s="70">
        <v>3901</v>
      </c>
      <c r="D25" s="78"/>
      <c r="E25" s="70">
        <v>3001</v>
      </c>
      <c r="F25" s="71" t="s">
        <v>86</v>
      </c>
      <c r="G25" s="73">
        <v>78.3</v>
      </c>
      <c r="H25" s="70">
        <v>73363</v>
      </c>
      <c r="I25" s="74"/>
      <c r="J25" s="80">
        <v>24</v>
      </c>
    </row>
    <row r="26" spans="1:17" ht="12" customHeight="1" x14ac:dyDescent="0.25">
      <c r="A26" s="93" t="s">
        <v>119</v>
      </c>
      <c r="B26" s="69">
        <v>35</v>
      </c>
      <c r="C26" s="70">
        <v>3901</v>
      </c>
      <c r="D26" s="78"/>
      <c r="E26" s="70">
        <v>2932</v>
      </c>
      <c r="F26" s="71" t="s">
        <v>86</v>
      </c>
      <c r="G26" s="73">
        <v>75.5</v>
      </c>
      <c r="H26" s="70">
        <v>72492</v>
      </c>
      <c r="I26" s="74"/>
      <c r="J26" s="80">
        <v>25</v>
      </c>
    </row>
    <row r="27" spans="1:17" ht="12" customHeight="1" x14ac:dyDescent="0.25">
      <c r="A27" s="93" t="s">
        <v>120</v>
      </c>
      <c r="B27" s="69">
        <v>35</v>
      </c>
      <c r="C27" s="70">
        <v>3901</v>
      </c>
      <c r="D27" s="78"/>
      <c r="E27" s="70">
        <v>2977</v>
      </c>
      <c r="F27" s="71" t="s">
        <v>86</v>
      </c>
      <c r="G27" s="73">
        <v>74.8</v>
      </c>
      <c r="H27" s="70">
        <v>68058</v>
      </c>
      <c r="I27" s="74"/>
      <c r="J27" s="80">
        <v>23</v>
      </c>
    </row>
    <row r="28" spans="1:17" ht="12" customHeight="1" x14ac:dyDescent="0.3">
      <c r="A28" s="93" t="s">
        <v>117</v>
      </c>
      <c r="B28" s="69">
        <v>35</v>
      </c>
      <c r="C28" s="70">
        <v>3885</v>
      </c>
      <c r="D28" s="78" t="s">
        <v>86</v>
      </c>
      <c r="E28" s="70">
        <v>3033</v>
      </c>
      <c r="F28" s="72" t="s">
        <v>88</v>
      </c>
      <c r="G28" s="73">
        <v>78.599999999999994</v>
      </c>
      <c r="H28" s="70">
        <v>666828</v>
      </c>
      <c r="I28" s="74"/>
      <c r="J28" s="80">
        <v>220</v>
      </c>
    </row>
    <row r="29" spans="1:17" ht="12" customHeight="1" x14ac:dyDescent="0.25">
      <c r="A29" s="81" t="s">
        <v>3</v>
      </c>
      <c r="B29" s="81"/>
      <c r="C29" s="81"/>
      <c r="D29" s="81"/>
      <c r="E29" s="81"/>
      <c r="F29" s="81"/>
      <c r="G29" s="81"/>
      <c r="H29" s="85"/>
      <c r="I29" s="81"/>
      <c r="J29" s="85"/>
      <c r="M29" s="86"/>
    </row>
    <row r="30" spans="1:17" ht="12" customHeight="1" x14ac:dyDescent="0.25">
      <c r="A30" s="2" t="s">
        <v>69</v>
      </c>
    </row>
    <row r="31" spans="1:17" ht="12" customHeight="1" x14ac:dyDescent="0.25">
      <c r="A31" s="2" t="s">
        <v>103</v>
      </c>
    </row>
    <row r="32" spans="1:17" ht="12" customHeight="1" x14ac:dyDescent="0.25">
      <c r="A32" s="2" t="s">
        <v>100</v>
      </c>
    </row>
    <row r="33" spans="1:11" ht="12" customHeight="1" x14ac:dyDescent="0.25">
      <c r="A33" s="2" t="s">
        <v>87</v>
      </c>
    </row>
    <row r="34" spans="1:11" ht="12" customHeight="1" x14ac:dyDescent="0.25">
      <c r="A34" s="2"/>
    </row>
    <row r="35" spans="1:11" ht="12" customHeight="1" x14ac:dyDescent="0.25"/>
    <row r="36" spans="1:11" ht="12" customHeight="1" x14ac:dyDescent="0.25"/>
    <row r="37" spans="1:11" ht="12" customHeight="1" x14ac:dyDescent="0.25"/>
    <row r="38" spans="1:11" ht="12" customHeight="1" x14ac:dyDescent="0.25">
      <c r="A38" s="149" t="s">
        <v>53</v>
      </c>
      <c r="B38" s="149"/>
      <c r="C38" s="149"/>
      <c r="D38" s="149"/>
      <c r="E38" s="149"/>
      <c r="F38" s="149"/>
      <c r="G38" s="149" t="s">
        <v>54</v>
      </c>
      <c r="H38" s="149"/>
      <c r="I38" s="149"/>
      <c r="J38" s="149"/>
      <c r="K38" s="55"/>
    </row>
    <row r="39" spans="1:11" ht="12" customHeight="1" x14ac:dyDescent="0.25"/>
    <row r="40" spans="1:11" ht="12" customHeight="1" x14ac:dyDescent="0.25"/>
    <row r="41" spans="1:11" ht="12" customHeight="1" x14ac:dyDescent="0.25"/>
    <row r="42" spans="1:11" ht="12" customHeight="1" x14ac:dyDescent="0.25"/>
    <row r="43" spans="1:11" ht="12" customHeight="1" x14ac:dyDescent="0.25"/>
    <row r="44" spans="1:11" ht="12" customHeight="1" x14ac:dyDescent="0.25"/>
    <row r="45" spans="1:11" ht="12" customHeight="1" x14ac:dyDescent="0.25"/>
    <row r="62" spans="7:12" x14ac:dyDescent="0.25">
      <c r="G62" t="s">
        <v>53</v>
      </c>
      <c r="K62" t="s">
        <v>84</v>
      </c>
    </row>
    <row r="63" spans="7:12" x14ac:dyDescent="0.25">
      <c r="H63">
        <v>2014</v>
      </c>
      <c r="J63">
        <v>2013</v>
      </c>
      <c r="K63">
        <v>2014</v>
      </c>
      <c r="L63">
        <v>2013</v>
      </c>
    </row>
    <row r="64" spans="7:12" x14ac:dyDescent="0.25">
      <c r="G64" t="s">
        <v>76</v>
      </c>
      <c r="H64" s="88">
        <v>3152.482</v>
      </c>
      <c r="I64" s="82"/>
      <c r="J64" s="88">
        <v>3145</v>
      </c>
      <c r="K64" s="88">
        <v>77.617699000000002</v>
      </c>
      <c r="L64" s="88">
        <v>80.932000000000002</v>
      </c>
    </row>
    <row r="65" spans="7:13" x14ac:dyDescent="0.25">
      <c r="G65" t="s">
        <v>77</v>
      </c>
      <c r="H65" s="88">
        <v>3084.1120000000001</v>
      </c>
      <c r="I65" s="82"/>
      <c r="J65" s="88">
        <v>3106</v>
      </c>
      <c r="K65" s="88">
        <v>70.224395999999999</v>
      </c>
      <c r="L65" s="88">
        <v>73.94</v>
      </c>
    </row>
    <row r="66" spans="7:13" x14ac:dyDescent="0.25">
      <c r="G66" t="s">
        <v>78</v>
      </c>
      <c r="H66" s="88">
        <v>3052.2539999999999</v>
      </c>
      <c r="I66" s="82"/>
      <c r="J66" s="88">
        <v>3088</v>
      </c>
      <c r="K66" s="88">
        <v>79.177233000000001</v>
      </c>
      <c r="L66" s="88">
        <v>79.453999999999994</v>
      </c>
    </row>
    <row r="67" spans="7:13" x14ac:dyDescent="0.25">
      <c r="G67" t="s">
        <v>79</v>
      </c>
      <c r="H67" s="88">
        <v>3040.0369999999998</v>
      </c>
      <c r="I67" s="82"/>
      <c r="J67" s="88">
        <v>2943.232</v>
      </c>
      <c r="K67" s="88">
        <v>77.603209000000007</v>
      </c>
      <c r="L67" s="88">
        <v>71.997</v>
      </c>
    </row>
    <row r="68" spans="7:13" x14ac:dyDescent="0.25">
      <c r="G68" t="s">
        <v>78</v>
      </c>
      <c r="H68" s="88">
        <v>3021.6239999999998</v>
      </c>
      <c r="I68" s="82"/>
      <c r="J68" s="88">
        <v>2889.498</v>
      </c>
      <c r="K68" s="88">
        <v>76.538753999999997</v>
      </c>
      <c r="L68" s="88">
        <v>74.569999999999993</v>
      </c>
    </row>
    <row r="69" spans="7:13" x14ac:dyDescent="0.25">
      <c r="G69" t="s">
        <v>76</v>
      </c>
      <c r="H69" s="88">
        <v>3033.8389999999999</v>
      </c>
      <c r="I69" s="82"/>
      <c r="J69" s="88">
        <v>2904.2579999999998</v>
      </c>
      <c r="K69" s="88">
        <v>71.753292999999999</v>
      </c>
      <c r="L69" s="88">
        <v>71.319000000000003</v>
      </c>
    </row>
    <row r="70" spans="7:13" x14ac:dyDescent="0.25">
      <c r="G70" t="s">
        <v>76</v>
      </c>
      <c r="H70" s="88">
        <v>3000.5259999999998</v>
      </c>
      <c r="I70" s="82"/>
      <c r="J70" s="88">
        <v>2935.9160000000002</v>
      </c>
      <c r="K70" s="88">
        <v>73.363220999999996</v>
      </c>
      <c r="L70" s="88">
        <v>73.882999999999996</v>
      </c>
    </row>
    <row r="71" spans="7:13" x14ac:dyDescent="0.25">
      <c r="G71" t="s">
        <v>79</v>
      </c>
      <c r="H71" s="88">
        <v>2932.163</v>
      </c>
      <c r="I71" s="82"/>
      <c r="J71" s="88">
        <v>2990.9</v>
      </c>
      <c r="K71" s="88">
        <v>72.491865000000004</v>
      </c>
      <c r="L71" s="88">
        <v>71.138999999999996</v>
      </c>
    </row>
    <row r="72" spans="7:13" x14ac:dyDescent="0.25">
      <c r="G72" t="s">
        <v>80</v>
      </c>
      <c r="H72" s="88">
        <v>2976.723</v>
      </c>
      <c r="I72" s="82"/>
      <c r="J72" s="88">
        <v>3031.2550000000001</v>
      </c>
      <c r="K72" s="88">
        <v>68.058391</v>
      </c>
      <c r="L72" s="88">
        <v>73.158000000000001</v>
      </c>
      <c r="M72" s="70"/>
    </row>
    <row r="73" spans="7:13" x14ac:dyDescent="0.25">
      <c r="G73" t="s">
        <v>81</v>
      </c>
      <c r="H73" s="88"/>
      <c r="I73" s="82"/>
      <c r="J73" s="88">
        <v>3115.0889999999999</v>
      </c>
      <c r="K73" s="88"/>
      <c r="L73" s="88">
        <v>79.387</v>
      </c>
      <c r="M73" s="70"/>
    </row>
    <row r="74" spans="7:13" x14ac:dyDescent="0.25">
      <c r="G74" t="s">
        <v>82</v>
      </c>
      <c r="H74" s="88"/>
      <c r="I74" s="82"/>
      <c r="J74" s="88">
        <v>3111.971</v>
      </c>
      <c r="K74" s="88"/>
      <c r="L74" s="88">
        <v>76.494</v>
      </c>
      <c r="M74" s="70"/>
    </row>
    <row r="75" spans="7:13" x14ac:dyDescent="0.25">
      <c r="G75" t="s">
        <v>83</v>
      </c>
      <c r="H75" s="88"/>
      <c r="I75" s="82"/>
      <c r="J75" s="88">
        <v>3167.4380000000001</v>
      </c>
      <c r="K75" s="88"/>
      <c r="L75" s="88">
        <v>77.227999999999994</v>
      </c>
      <c r="M75" s="70"/>
    </row>
    <row r="76" spans="7:13" x14ac:dyDescent="0.25">
      <c r="H76" s="83">
        <f>SUM(H64:H75)</f>
        <v>27293.759999999995</v>
      </c>
      <c r="I76" s="83"/>
      <c r="J76" s="83">
        <f>SUM(J64:J75)</f>
        <v>36428.557000000001</v>
      </c>
      <c r="K76" s="83">
        <f>SUM(K64:K75)</f>
        <v>666.82806099999993</v>
      </c>
      <c r="L76" s="83">
        <f>SUM(L64:L75)</f>
        <v>903.50099999999998</v>
      </c>
    </row>
  </sheetData>
  <mergeCells count="9">
    <mergeCell ref="A38:F38"/>
    <mergeCell ref="G38:J38"/>
    <mergeCell ref="A1:G1"/>
    <mergeCell ref="C3:D3"/>
    <mergeCell ref="E3:F3"/>
    <mergeCell ref="C4:F4"/>
    <mergeCell ref="H3:I3"/>
    <mergeCell ref="H4:I4"/>
    <mergeCell ref="A3:A4"/>
  </mergeCells>
  <phoneticPr fontId="0" type="noConversion"/>
  <hyperlinks>
    <hyperlink ref="G38:K38" location="Inhaltsverzeichnis!A1" display="Eiererzeugung"/>
    <hyperlink ref="A38:F38" location="Inhaltsverzeichnis!A7" display="Legehennen"/>
    <hyperlink ref="G38:J38" location="Inhaltsverzeichnis!A9" display="Eiererzeugung"/>
    <hyperlink ref="A1:G1" location="Inhaltsverzeichnis!A14" display="1  Legehennenhaltung und Eiererzeugung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C III 8 - vj 3 / 14 –  Brandenburg  &amp;G</oddFooter>
  </headerFooter>
  <ignoredErrors>
    <ignoredError sqref="A6:A15" numberStoredAsText="1"/>
  </ignoredError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selection sqref="A1:K1"/>
    </sheetView>
  </sheetViews>
  <sheetFormatPr baseColWidth="10" defaultRowHeight="13.2" x14ac:dyDescent="0.25"/>
  <cols>
    <col min="1" max="1" width="17" customWidth="1"/>
    <col min="2" max="2" width="10.6640625" customWidth="1"/>
    <col min="3" max="3" width="8.664062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11.6640625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1:11" ht="12" customHeight="1" x14ac:dyDescent="0.25">
      <c r="A1" s="159" t="s">
        <v>122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2" customHeight="1" x14ac:dyDescent="0.25"/>
    <row r="3" spans="1:11" ht="24" customHeight="1" x14ac:dyDescent="0.25">
      <c r="A3" s="160" t="s">
        <v>96</v>
      </c>
      <c r="B3" s="161" t="s">
        <v>59</v>
      </c>
      <c r="C3" s="162" t="s">
        <v>64</v>
      </c>
      <c r="D3" s="163"/>
      <c r="E3" s="166" t="s">
        <v>90</v>
      </c>
      <c r="F3" s="166"/>
      <c r="G3" s="166"/>
      <c r="H3" s="166"/>
      <c r="I3" s="166"/>
      <c r="J3" s="167"/>
    </row>
    <row r="4" spans="1:11" ht="36" customHeight="1" x14ac:dyDescent="0.25">
      <c r="A4" s="160"/>
      <c r="B4" s="161"/>
      <c r="C4" s="164"/>
      <c r="D4" s="165"/>
      <c r="E4" s="166" t="s">
        <v>72</v>
      </c>
      <c r="F4" s="166"/>
      <c r="G4" s="166" t="s">
        <v>73</v>
      </c>
      <c r="H4" s="166"/>
      <c r="I4" s="166" t="s">
        <v>74</v>
      </c>
      <c r="J4" s="167"/>
    </row>
    <row r="5" spans="1:11" ht="12" customHeight="1" x14ac:dyDescent="0.25">
      <c r="A5" s="106"/>
      <c r="B5" s="107"/>
      <c r="C5" s="107"/>
      <c r="D5" s="107"/>
      <c r="E5" s="106"/>
      <c r="F5" s="106"/>
      <c r="G5" s="106"/>
      <c r="H5" s="106"/>
      <c r="I5" s="106"/>
      <c r="J5" s="106"/>
    </row>
    <row r="6" spans="1:11" ht="12" customHeight="1" x14ac:dyDescent="0.25">
      <c r="C6" s="158" t="s">
        <v>49</v>
      </c>
      <c r="D6" s="158"/>
      <c r="E6" s="158"/>
      <c r="F6" s="158"/>
      <c r="G6" s="158"/>
      <c r="H6" s="158"/>
      <c r="I6" s="158"/>
      <c r="J6" s="108"/>
    </row>
    <row r="7" spans="1:11" ht="12" customHeight="1" x14ac:dyDescent="0.25">
      <c r="A7" s="109" t="s">
        <v>63</v>
      </c>
      <c r="B7" s="108" t="s">
        <v>60</v>
      </c>
      <c r="C7" s="117">
        <v>34</v>
      </c>
      <c r="D7" s="118"/>
      <c r="E7" s="117">
        <v>8</v>
      </c>
      <c r="F7" s="118"/>
      <c r="G7" s="117">
        <v>9</v>
      </c>
      <c r="H7" s="118"/>
      <c r="I7" s="117">
        <v>17</v>
      </c>
      <c r="J7" s="111"/>
    </row>
    <row r="8" spans="1:11" ht="12" customHeight="1" x14ac:dyDescent="0.25">
      <c r="A8" s="109" t="s">
        <v>75</v>
      </c>
      <c r="B8" s="108" t="s">
        <v>60</v>
      </c>
      <c r="C8" s="117">
        <v>3847814</v>
      </c>
      <c r="D8" s="118"/>
      <c r="E8" s="117">
        <v>50860</v>
      </c>
      <c r="F8" s="118"/>
      <c r="G8" s="117">
        <v>156434</v>
      </c>
      <c r="H8" s="118"/>
      <c r="I8" s="117">
        <v>3640520</v>
      </c>
      <c r="J8" s="111"/>
      <c r="K8" s="83"/>
    </row>
    <row r="9" spans="1:11" ht="12" customHeight="1" x14ac:dyDescent="0.25">
      <c r="A9" s="109" t="s">
        <v>71</v>
      </c>
      <c r="B9" s="108" t="s">
        <v>60</v>
      </c>
      <c r="C9" s="117">
        <v>3152482</v>
      </c>
      <c r="D9" s="118"/>
      <c r="E9" s="117">
        <v>29763</v>
      </c>
      <c r="F9" s="118"/>
      <c r="G9" s="117">
        <v>140030</v>
      </c>
      <c r="H9" s="118"/>
      <c r="I9" s="117">
        <v>2982689</v>
      </c>
      <c r="J9" s="111"/>
      <c r="K9" s="83"/>
    </row>
    <row r="10" spans="1:11" ht="12" customHeight="1" x14ac:dyDescent="0.25">
      <c r="A10" s="109" t="s">
        <v>61</v>
      </c>
      <c r="B10" s="108" t="s">
        <v>67</v>
      </c>
      <c r="C10" s="117">
        <v>77618</v>
      </c>
      <c r="D10" s="118"/>
      <c r="E10" s="117">
        <v>685</v>
      </c>
      <c r="F10" s="118"/>
      <c r="G10" s="117">
        <v>3280</v>
      </c>
      <c r="H10" s="118"/>
      <c r="I10" s="117">
        <v>73652</v>
      </c>
      <c r="J10" s="111"/>
      <c r="K10" s="83"/>
    </row>
    <row r="11" spans="1:11" ht="12" customHeight="1" x14ac:dyDescent="0.25">
      <c r="A11" s="109" t="s">
        <v>62</v>
      </c>
      <c r="B11" s="108" t="s">
        <v>68</v>
      </c>
      <c r="C11" s="117">
        <v>25</v>
      </c>
      <c r="D11" s="118"/>
      <c r="E11" s="117">
        <v>23</v>
      </c>
      <c r="F11" s="118"/>
      <c r="G11" s="117">
        <v>23</v>
      </c>
      <c r="H11" s="118"/>
      <c r="I11" s="117">
        <v>25</v>
      </c>
      <c r="J11" s="111"/>
      <c r="K11" s="83"/>
    </row>
    <row r="12" spans="1:11" ht="12" customHeight="1" x14ac:dyDescent="0.25">
      <c r="A12" s="109"/>
      <c r="B12" s="108"/>
      <c r="C12" s="118"/>
      <c r="D12" s="118"/>
      <c r="E12" s="118"/>
      <c r="F12" s="118"/>
      <c r="G12" s="118"/>
      <c r="H12" s="118"/>
      <c r="I12" s="118"/>
      <c r="J12" s="111"/>
      <c r="K12" s="83"/>
    </row>
    <row r="13" spans="1:11" ht="12" customHeight="1" x14ac:dyDescent="0.25">
      <c r="A13" s="109"/>
      <c r="C13" s="158" t="s">
        <v>50</v>
      </c>
      <c r="D13" s="158"/>
      <c r="E13" s="158"/>
      <c r="F13" s="158"/>
      <c r="G13" s="158"/>
      <c r="H13" s="158"/>
      <c r="I13" s="158"/>
      <c r="J13" s="108"/>
      <c r="K13" s="83"/>
    </row>
    <row r="14" spans="1:11" ht="12" customHeight="1" x14ac:dyDescent="0.25">
      <c r="A14" s="109" t="s">
        <v>63</v>
      </c>
      <c r="B14" s="108" t="s">
        <v>60</v>
      </c>
      <c r="C14" s="117">
        <v>34</v>
      </c>
      <c r="D14" s="118"/>
      <c r="E14" s="117">
        <v>8</v>
      </c>
      <c r="F14" s="118"/>
      <c r="G14" s="117">
        <v>9</v>
      </c>
      <c r="H14" s="118"/>
      <c r="I14" s="117">
        <v>17</v>
      </c>
      <c r="J14" s="111"/>
      <c r="K14" s="83"/>
    </row>
    <row r="15" spans="1:11" ht="12" customHeight="1" x14ac:dyDescent="0.25">
      <c r="A15" s="109" t="s">
        <v>75</v>
      </c>
      <c r="B15" s="108" t="s">
        <v>60</v>
      </c>
      <c r="C15" s="117">
        <v>3871058</v>
      </c>
      <c r="D15" s="118"/>
      <c r="E15" s="117">
        <v>50860</v>
      </c>
      <c r="F15" s="118"/>
      <c r="G15" s="117">
        <v>156434</v>
      </c>
      <c r="H15" s="118"/>
      <c r="I15" s="117">
        <v>3663764</v>
      </c>
      <c r="J15" s="111"/>
      <c r="K15" s="83"/>
    </row>
    <row r="16" spans="1:11" ht="12" customHeight="1" x14ac:dyDescent="0.25">
      <c r="A16" s="109" t="s">
        <v>71</v>
      </c>
      <c r="B16" s="108" t="s">
        <v>60</v>
      </c>
      <c r="C16" s="117">
        <v>3084112</v>
      </c>
      <c r="D16" s="118"/>
      <c r="E16" s="117">
        <v>28686</v>
      </c>
      <c r="F16" s="118"/>
      <c r="G16" s="117">
        <v>138419</v>
      </c>
      <c r="H16" s="118"/>
      <c r="I16" s="117">
        <v>2917007</v>
      </c>
      <c r="J16" s="111"/>
      <c r="K16" s="83"/>
    </row>
    <row r="17" spans="1:11" ht="12" customHeight="1" x14ac:dyDescent="0.25">
      <c r="A17" s="109" t="s">
        <v>61</v>
      </c>
      <c r="B17" s="108" t="s">
        <v>67</v>
      </c>
      <c r="C17" s="117">
        <v>70224</v>
      </c>
      <c r="D17" s="118"/>
      <c r="E17" s="117">
        <v>592</v>
      </c>
      <c r="F17" s="118"/>
      <c r="G17" s="117">
        <v>2786</v>
      </c>
      <c r="H17" s="118"/>
      <c r="I17" s="117">
        <v>66846</v>
      </c>
      <c r="J17" s="111"/>
      <c r="K17" s="83"/>
    </row>
    <row r="18" spans="1:11" ht="12" customHeight="1" x14ac:dyDescent="0.25">
      <c r="A18" s="109" t="s">
        <v>62</v>
      </c>
      <c r="B18" s="108" t="s">
        <v>68</v>
      </c>
      <c r="C18" s="117">
        <v>23</v>
      </c>
      <c r="D18" s="118"/>
      <c r="E18" s="117">
        <v>21</v>
      </c>
      <c r="F18" s="118"/>
      <c r="G18" s="117">
        <v>20</v>
      </c>
      <c r="H18" s="118"/>
      <c r="I18" s="117">
        <v>23</v>
      </c>
      <c r="J18" s="111"/>
      <c r="K18" s="83"/>
    </row>
    <row r="19" spans="1:11" ht="12" customHeight="1" x14ac:dyDescent="0.25">
      <c r="A19" s="109"/>
      <c r="B19" s="108"/>
      <c r="C19" s="118"/>
      <c r="D19" s="118"/>
      <c r="E19" s="118"/>
      <c r="F19" s="118"/>
      <c r="G19" s="118"/>
      <c r="H19" s="118"/>
      <c r="I19" s="118"/>
      <c r="J19" s="111"/>
      <c r="K19" s="83"/>
    </row>
    <row r="20" spans="1:11" ht="12" customHeight="1" x14ac:dyDescent="0.25">
      <c r="A20" s="109"/>
      <c r="C20" s="158" t="s">
        <v>51</v>
      </c>
      <c r="D20" s="158"/>
      <c r="E20" s="158"/>
      <c r="F20" s="158"/>
      <c r="G20" s="158"/>
      <c r="H20" s="158"/>
      <c r="I20" s="158"/>
      <c r="J20" s="108"/>
      <c r="K20" s="83"/>
    </row>
    <row r="21" spans="1:11" ht="12" customHeight="1" x14ac:dyDescent="0.25">
      <c r="A21" s="109" t="s">
        <v>63</v>
      </c>
      <c r="B21" s="108" t="s">
        <v>60</v>
      </c>
      <c r="C21" s="117">
        <v>34</v>
      </c>
      <c r="D21" s="118"/>
      <c r="E21" s="117">
        <v>8</v>
      </c>
      <c r="F21" s="118"/>
      <c r="G21" s="117">
        <v>9</v>
      </c>
      <c r="H21" s="118"/>
      <c r="I21" s="117">
        <v>17</v>
      </c>
      <c r="J21" s="111"/>
      <c r="K21" s="83"/>
    </row>
    <row r="22" spans="1:11" ht="12" customHeight="1" x14ac:dyDescent="0.25">
      <c r="A22" s="109" t="s">
        <v>75</v>
      </c>
      <c r="B22" s="108" t="s">
        <v>60</v>
      </c>
      <c r="C22" s="117">
        <v>3871058</v>
      </c>
      <c r="D22" s="118"/>
      <c r="E22" s="117">
        <v>50860</v>
      </c>
      <c r="F22" s="118"/>
      <c r="G22" s="117">
        <v>156434</v>
      </c>
      <c r="H22" s="118"/>
      <c r="I22" s="117">
        <v>3663764</v>
      </c>
      <c r="J22" s="111"/>
      <c r="K22" s="83"/>
    </row>
    <row r="23" spans="1:11" ht="12" customHeight="1" x14ac:dyDescent="0.25">
      <c r="A23" s="109" t="s">
        <v>71</v>
      </c>
      <c r="B23" s="108" t="s">
        <v>60</v>
      </c>
      <c r="C23" s="117">
        <v>3052254</v>
      </c>
      <c r="D23" s="118"/>
      <c r="E23" s="117">
        <v>29425</v>
      </c>
      <c r="F23" s="118"/>
      <c r="G23" s="117">
        <v>135507</v>
      </c>
      <c r="H23" s="118"/>
      <c r="I23" s="117">
        <v>2887322</v>
      </c>
      <c r="J23" s="111"/>
      <c r="K23" s="83"/>
    </row>
    <row r="24" spans="1:11" ht="12" customHeight="1" x14ac:dyDescent="0.25">
      <c r="A24" s="109" t="s">
        <v>61</v>
      </c>
      <c r="B24" s="108" t="s">
        <v>67</v>
      </c>
      <c r="C24" s="117">
        <v>79177</v>
      </c>
      <c r="D24" s="118"/>
      <c r="E24" s="117">
        <v>659</v>
      </c>
      <c r="F24" s="118"/>
      <c r="G24" s="117">
        <v>3237</v>
      </c>
      <c r="H24" s="118"/>
      <c r="I24" s="117">
        <v>75281</v>
      </c>
      <c r="J24" s="111"/>
      <c r="K24" s="83"/>
    </row>
    <row r="25" spans="1:11" ht="12" customHeight="1" x14ac:dyDescent="0.25">
      <c r="A25" s="109" t="s">
        <v>62</v>
      </c>
      <c r="B25" s="108" t="s">
        <v>68</v>
      </c>
      <c r="C25" s="117">
        <v>26</v>
      </c>
      <c r="D25" s="118"/>
      <c r="E25" s="117">
        <v>22</v>
      </c>
      <c r="F25" s="118"/>
      <c r="G25" s="117">
        <v>24</v>
      </c>
      <c r="H25" s="118"/>
      <c r="I25" s="117">
        <v>26</v>
      </c>
      <c r="J25" s="111"/>
      <c r="K25" s="83"/>
    </row>
    <row r="26" spans="1:11" ht="12" customHeight="1" x14ac:dyDescent="0.25">
      <c r="A26" s="109"/>
      <c r="B26" s="108"/>
      <c r="C26" s="117"/>
      <c r="D26" s="118"/>
      <c r="E26" s="117"/>
      <c r="F26" s="118"/>
      <c r="G26" s="117"/>
      <c r="H26" s="118"/>
      <c r="I26" s="117"/>
      <c r="J26" s="111"/>
      <c r="K26" s="83"/>
    </row>
    <row r="27" spans="1:11" ht="12" customHeight="1" x14ac:dyDescent="0.25">
      <c r="A27" s="109"/>
      <c r="C27" s="158" t="s">
        <v>114</v>
      </c>
      <c r="D27" s="158"/>
      <c r="E27" s="158"/>
      <c r="F27" s="158"/>
      <c r="G27" s="158"/>
      <c r="H27" s="158"/>
      <c r="I27" s="158"/>
      <c r="J27" s="111"/>
      <c r="K27" s="83"/>
    </row>
    <row r="28" spans="1:11" ht="12" customHeight="1" x14ac:dyDescent="0.25">
      <c r="A28" s="109" t="s">
        <v>63</v>
      </c>
      <c r="B28" s="108" t="s">
        <v>60</v>
      </c>
      <c r="C28" s="117">
        <v>34</v>
      </c>
      <c r="D28" s="118"/>
      <c r="E28" s="117">
        <v>8</v>
      </c>
      <c r="F28" s="118"/>
      <c r="G28" s="117">
        <v>9</v>
      </c>
      <c r="H28" s="118"/>
      <c r="I28" s="117">
        <v>17</v>
      </c>
      <c r="J28" s="111"/>
      <c r="K28" s="83"/>
    </row>
    <row r="29" spans="1:11" ht="12" customHeight="1" x14ac:dyDescent="0.25">
      <c r="A29" s="109" t="s">
        <v>75</v>
      </c>
      <c r="B29" s="108" t="s">
        <v>60</v>
      </c>
      <c r="C29" s="117">
        <v>3871058</v>
      </c>
      <c r="D29" s="118"/>
      <c r="E29" s="117">
        <v>50860</v>
      </c>
      <c r="F29" s="118"/>
      <c r="G29" s="117">
        <v>156434</v>
      </c>
      <c r="H29" s="118"/>
      <c r="I29" s="117">
        <v>3663764</v>
      </c>
      <c r="J29" s="111"/>
      <c r="K29" s="83"/>
    </row>
    <row r="30" spans="1:11" ht="12" customHeight="1" x14ac:dyDescent="0.25">
      <c r="A30" s="109" t="s">
        <v>71</v>
      </c>
      <c r="B30" s="108" t="s">
        <v>60</v>
      </c>
      <c r="C30" s="117">
        <v>3040037</v>
      </c>
      <c r="D30" s="118"/>
      <c r="E30" s="117">
        <v>31765</v>
      </c>
      <c r="F30" s="118"/>
      <c r="G30" s="117">
        <v>127840</v>
      </c>
      <c r="H30" s="118"/>
      <c r="I30" s="117">
        <v>2880432</v>
      </c>
      <c r="J30" s="111"/>
      <c r="K30" s="83"/>
    </row>
    <row r="31" spans="1:11" ht="12" customHeight="1" x14ac:dyDescent="0.25">
      <c r="A31" s="109" t="s">
        <v>61</v>
      </c>
      <c r="B31" s="108" t="s">
        <v>67</v>
      </c>
      <c r="C31" s="117">
        <v>77603</v>
      </c>
      <c r="D31" s="118"/>
      <c r="E31" s="117">
        <v>670</v>
      </c>
      <c r="F31" s="118"/>
      <c r="G31" s="117">
        <v>3351</v>
      </c>
      <c r="H31" s="118"/>
      <c r="I31" s="117">
        <v>73582</v>
      </c>
      <c r="J31" s="111"/>
      <c r="K31" s="83"/>
    </row>
    <row r="32" spans="1:11" ht="12" customHeight="1" x14ac:dyDescent="0.25">
      <c r="A32" s="109" t="s">
        <v>62</v>
      </c>
      <c r="B32" s="108" t="s">
        <v>68</v>
      </c>
      <c r="C32" s="119">
        <v>26</v>
      </c>
      <c r="D32" s="118"/>
      <c r="E32" s="117">
        <v>21</v>
      </c>
      <c r="F32" s="118"/>
      <c r="G32" s="117">
        <v>26</v>
      </c>
      <c r="H32" s="118"/>
      <c r="I32" s="117">
        <v>26</v>
      </c>
      <c r="J32" s="111"/>
      <c r="K32" s="83"/>
    </row>
    <row r="33" spans="1:11" ht="12" customHeight="1" x14ac:dyDescent="0.25">
      <c r="A33" s="109"/>
      <c r="B33" s="108"/>
      <c r="C33" s="117"/>
      <c r="D33" s="118"/>
      <c r="E33" s="117"/>
      <c r="F33" s="118"/>
      <c r="G33" s="117"/>
      <c r="H33" s="118"/>
      <c r="I33" s="117"/>
      <c r="J33" s="111"/>
      <c r="K33" s="83"/>
    </row>
    <row r="34" spans="1:11" ht="12" customHeight="1" x14ac:dyDescent="0.25">
      <c r="A34" s="109"/>
      <c r="C34" s="158" t="s">
        <v>115</v>
      </c>
      <c r="D34" s="158"/>
      <c r="E34" s="158"/>
      <c r="F34" s="158"/>
      <c r="G34" s="158"/>
      <c r="H34" s="158"/>
      <c r="I34" s="158"/>
      <c r="J34" s="111"/>
      <c r="K34" s="83"/>
    </row>
    <row r="35" spans="1:11" ht="12" customHeight="1" x14ac:dyDescent="0.25">
      <c r="A35" s="109" t="s">
        <v>63</v>
      </c>
      <c r="B35" s="108" t="s">
        <v>60</v>
      </c>
      <c r="C35" s="117">
        <v>35</v>
      </c>
      <c r="D35" s="118"/>
      <c r="E35" s="117">
        <v>8</v>
      </c>
      <c r="F35" s="118"/>
      <c r="G35" s="117">
        <v>9</v>
      </c>
      <c r="H35" s="118"/>
      <c r="I35" s="117">
        <v>18</v>
      </c>
      <c r="J35" s="111"/>
      <c r="K35" s="83"/>
    </row>
    <row r="36" spans="1:11" ht="12" customHeight="1" x14ac:dyDescent="0.25">
      <c r="A36" s="109" t="s">
        <v>75</v>
      </c>
      <c r="B36" s="108" t="s">
        <v>60</v>
      </c>
      <c r="C36" s="117">
        <v>3901058</v>
      </c>
      <c r="D36" s="118"/>
      <c r="E36" s="117">
        <v>50860</v>
      </c>
      <c r="F36" s="118"/>
      <c r="G36" s="117">
        <v>156434</v>
      </c>
      <c r="H36" s="118"/>
      <c r="I36" s="117">
        <v>3693764</v>
      </c>
      <c r="J36" s="111"/>
      <c r="K36" s="83"/>
    </row>
    <row r="37" spans="1:11" ht="12" customHeight="1" x14ac:dyDescent="0.25">
      <c r="A37" s="109" t="s">
        <v>71</v>
      </c>
      <c r="B37" s="108" t="s">
        <v>60</v>
      </c>
      <c r="C37" s="117">
        <v>3021624</v>
      </c>
      <c r="D37" s="117"/>
      <c r="E37" s="117">
        <v>33525</v>
      </c>
      <c r="F37" s="118"/>
      <c r="G37" s="117">
        <v>122965</v>
      </c>
      <c r="H37" s="118"/>
      <c r="I37" s="117">
        <v>2865135</v>
      </c>
      <c r="J37" s="111"/>
      <c r="K37" s="83"/>
    </row>
    <row r="38" spans="1:11" ht="12" customHeight="1" x14ac:dyDescent="0.25">
      <c r="A38" s="109" t="s">
        <v>61</v>
      </c>
      <c r="B38" s="108" t="s">
        <v>67</v>
      </c>
      <c r="C38" s="117">
        <v>76539</v>
      </c>
      <c r="D38" s="118"/>
      <c r="E38" s="117">
        <v>765</v>
      </c>
      <c r="F38" s="118"/>
      <c r="G38" s="117">
        <v>3062</v>
      </c>
      <c r="H38" s="118"/>
      <c r="I38" s="117">
        <v>72711</v>
      </c>
      <c r="J38" s="111"/>
      <c r="K38" s="83"/>
    </row>
    <row r="39" spans="1:11" ht="12" customHeight="1" x14ac:dyDescent="0.25">
      <c r="A39" s="109" t="s">
        <v>62</v>
      </c>
      <c r="B39" s="108" t="s">
        <v>68</v>
      </c>
      <c r="C39" s="117">
        <v>25</v>
      </c>
      <c r="D39" s="118"/>
      <c r="E39" s="117">
        <v>23</v>
      </c>
      <c r="F39" s="118"/>
      <c r="G39" s="117">
        <v>25</v>
      </c>
      <c r="H39" s="118"/>
      <c r="I39" s="117">
        <v>25</v>
      </c>
      <c r="J39" s="111"/>
      <c r="K39" s="83"/>
    </row>
    <row r="40" spans="1:11" ht="12" customHeight="1" x14ac:dyDescent="0.25">
      <c r="A40" s="109"/>
      <c r="B40" s="108"/>
      <c r="C40" s="117"/>
      <c r="D40" s="118"/>
      <c r="E40" s="117"/>
      <c r="F40" s="118"/>
      <c r="G40" s="117"/>
      <c r="H40" s="118"/>
      <c r="I40" s="117"/>
      <c r="J40" s="111"/>
      <c r="K40" s="83"/>
    </row>
    <row r="41" spans="1:11" ht="12" customHeight="1" x14ac:dyDescent="0.25">
      <c r="A41" s="109"/>
      <c r="C41" s="158" t="s">
        <v>116</v>
      </c>
      <c r="D41" s="158"/>
      <c r="E41" s="158"/>
      <c r="F41" s="158"/>
      <c r="G41" s="158"/>
      <c r="H41" s="158"/>
      <c r="I41" s="158"/>
      <c r="J41" s="111"/>
      <c r="K41" s="83"/>
    </row>
    <row r="42" spans="1:11" ht="12" customHeight="1" x14ac:dyDescent="0.25">
      <c r="A42" s="109" t="s">
        <v>63</v>
      </c>
      <c r="B42" s="108" t="s">
        <v>60</v>
      </c>
      <c r="C42" s="117">
        <v>35</v>
      </c>
      <c r="D42" s="118"/>
      <c r="E42" s="117">
        <v>8</v>
      </c>
      <c r="F42" s="118"/>
      <c r="G42" s="117">
        <v>9</v>
      </c>
      <c r="H42" s="118"/>
      <c r="I42" s="117">
        <v>18</v>
      </c>
      <c r="J42" s="111"/>
      <c r="K42" s="83"/>
    </row>
    <row r="43" spans="1:11" ht="12" customHeight="1" x14ac:dyDescent="0.25">
      <c r="A43" s="109" t="s">
        <v>75</v>
      </c>
      <c r="B43" s="108" t="s">
        <v>60</v>
      </c>
      <c r="C43" s="117">
        <v>3901058</v>
      </c>
      <c r="D43" s="117"/>
      <c r="E43" s="117">
        <v>50860</v>
      </c>
      <c r="F43" s="118"/>
      <c r="G43" s="117">
        <v>156434</v>
      </c>
      <c r="H43" s="118"/>
      <c r="I43" s="117">
        <v>3693764</v>
      </c>
      <c r="J43" s="111"/>
      <c r="K43" s="83"/>
    </row>
    <row r="44" spans="1:11" ht="12" customHeight="1" x14ac:dyDescent="0.25">
      <c r="A44" s="109" t="s">
        <v>71</v>
      </c>
      <c r="B44" s="108" t="s">
        <v>60</v>
      </c>
      <c r="C44" s="117">
        <v>3033839</v>
      </c>
      <c r="D44" s="118"/>
      <c r="E44" s="117">
        <v>32034</v>
      </c>
      <c r="F44" s="118"/>
      <c r="G44" s="117">
        <v>118993</v>
      </c>
      <c r="H44" s="118"/>
      <c r="I44" s="117">
        <v>2882813</v>
      </c>
      <c r="J44" s="111"/>
      <c r="K44" s="83"/>
    </row>
    <row r="45" spans="1:11" ht="12" customHeight="1" x14ac:dyDescent="0.25">
      <c r="A45" s="109" t="s">
        <v>61</v>
      </c>
      <c r="B45" s="108" t="s">
        <v>67</v>
      </c>
      <c r="C45" s="117">
        <v>71753</v>
      </c>
      <c r="D45" s="118"/>
      <c r="E45" s="117">
        <v>697</v>
      </c>
      <c r="F45" s="118"/>
      <c r="G45" s="117">
        <v>2841</v>
      </c>
      <c r="H45" s="118"/>
      <c r="I45" s="117">
        <v>68215</v>
      </c>
      <c r="J45" s="111"/>
      <c r="K45" s="83"/>
    </row>
    <row r="46" spans="1:11" ht="12" customHeight="1" x14ac:dyDescent="0.25">
      <c r="A46" s="109" t="s">
        <v>62</v>
      </c>
      <c r="B46" s="108" t="s">
        <v>68</v>
      </c>
      <c r="C46" s="117">
        <v>24</v>
      </c>
      <c r="D46" s="118"/>
      <c r="E46" s="117">
        <v>22</v>
      </c>
      <c r="F46" s="118"/>
      <c r="G46" s="117">
        <v>24</v>
      </c>
      <c r="H46" s="118"/>
      <c r="I46" s="117">
        <v>24</v>
      </c>
      <c r="J46" s="111"/>
      <c r="K46" s="83"/>
    </row>
    <row r="47" spans="1:11" ht="12" customHeight="1" x14ac:dyDescent="0.25">
      <c r="A47" s="112"/>
      <c r="B47" s="112"/>
      <c r="C47" s="112"/>
      <c r="D47" s="112"/>
      <c r="E47" s="113"/>
      <c r="F47" s="113"/>
      <c r="G47" s="113"/>
      <c r="H47" s="113"/>
      <c r="I47" s="113"/>
      <c r="J47" s="113"/>
      <c r="K47" s="112"/>
    </row>
    <row r="48" spans="1:11" ht="12" customHeight="1" x14ac:dyDescent="0.25">
      <c r="A48" s="109"/>
      <c r="C48" s="168" t="s">
        <v>118</v>
      </c>
      <c r="D48" s="168"/>
      <c r="E48" s="168"/>
      <c r="F48" s="168"/>
      <c r="G48" s="168"/>
      <c r="H48" s="168"/>
      <c r="I48" s="168"/>
    </row>
    <row r="49" spans="1:10" ht="12" customHeight="1" x14ac:dyDescent="0.25">
      <c r="A49" s="109" t="s">
        <v>63</v>
      </c>
      <c r="B49" s="108" t="s">
        <v>60</v>
      </c>
      <c r="C49" s="110">
        <v>35</v>
      </c>
      <c r="D49" s="111"/>
      <c r="E49" s="110">
        <v>8</v>
      </c>
      <c r="F49" s="111"/>
      <c r="G49" s="110">
        <v>9</v>
      </c>
      <c r="H49" s="111"/>
      <c r="I49" s="110">
        <v>18</v>
      </c>
    </row>
    <row r="50" spans="1:10" ht="12" customHeight="1" x14ac:dyDescent="0.25">
      <c r="A50" s="109" t="s">
        <v>75</v>
      </c>
      <c r="B50" s="108" t="s">
        <v>60</v>
      </c>
      <c r="C50" s="110">
        <v>3901058</v>
      </c>
      <c r="D50" s="110"/>
      <c r="E50" s="110">
        <v>50860</v>
      </c>
      <c r="F50" s="111"/>
      <c r="G50" s="110">
        <v>156434</v>
      </c>
      <c r="H50" s="111"/>
      <c r="I50" s="110">
        <v>3693764</v>
      </c>
    </row>
    <row r="51" spans="1:10" ht="12" customHeight="1" x14ac:dyDescent="0.25">
      <c r="A51" s="109" t="s">
        <v>71</v>
      </c>
      <c r="B51" s="108" t="s">
        <v>60</v>
      </c>
      <c r="C51" s="110">
        <v>3000527</v>
      </c>
      <c r="D51" s="111"/>
      <c r="E51" s="110">
        <v>29000</v>
      </c>
      <c r="F51" s="111"/>
      <c r="G51" s="110">
        <v>118045</v>
      </c>
      <c r="H51" s="111"/>
      <c r="I51" s="110">
        <v>2853483</v>
      </c>
    </row>
    <row r="52" spans="1:10" ht="12" customHeight="1" x14ac:dyDescent="0.25">
      <c r="A52" s="109" t="s">
        <v>61</v>
      </c>
      <c r="B52" s="108" t="s">
        <v>67</v>
      </c>
      <c r="C52" s="110">
        <v>73363</v>
      </c>
      <c r="D52" s="111"/>
      <c r="E52" s="110">
        <v>559</v>
      </c>
      <c r="F52" s="111"/>
      <c r="G52" s="110">
        <v>2592</v>
      </c>
      <c r="H52" s="111"/>
      <c r="I52" s="110">
        <v>70212</v>
      </c>
    </row>
    <row r="53" spans="1:10" ht="12" customHeight="1" x14ac:dyDescent="0.25">
      <c r="A53" s="109" t="s">
        <v>62</v>
      </c>
      <c r="B53" s="108" t="s">
        <v>68</v>
      </c>
      <c r="C53" s="110">
        <v>24</v>
      </c>
      <c r="D53" s="111"/>
      <c r="E53" s="110">
        <v>19</v>
      </c>
      <c r="F53" s="111"/>
      <c r="G53" s="110">
        <v>22</v>
      </c>
      <c r="H53" s="111"/>
      <c r="I53" s="110">
        <v>25</v>
      </c>
    </row>
    <row r="54" spans="1:10" x14ac:dyDescent="0.25">
      <c r="A54" s="112"/>
    </row>
    <row r="55" spans="1:10" x14ac:dyDescent="0.25">
      <c r="A55" s="114"/>
    </row>
    <row r="61" spans="1:10" ht="12" customHeight="1" x14ac:dyDescent="0.25"/>
    <row r="62" spans="1:10" ht="24" customHeight="1" x14ac:dyDescent="0.25">
      <c r="A62" s="160" t="s">
        <v>96</v>
      </c>
      <c r="B62" s="161" t="s">
        <v>59</v>
      </c>
      <c r="C62" s="162" t="s">
        <v>64</v>
      </c>
      <c r="D62" s="163"/>
      <c r="E62" s="166" t="s">
        <v>90</v>
      </c>
      <c r="F62" s="166"/>
      <c r="G62" s="166"/>
      <c r="H62" s="166"/>
      <c r="I62" s="166"/>
      <c r="J62" s="167"/>
    </row>
    <row r="63" spans="1:10" ht="36" customHeight="1" x14ac:dyDescent="0.25">
      <c r="A63" s="160"/>
      <c r="B63" s="161"/>
      <c r="C63" s="164"/>
      <c r="D63" s="165"/>
      <c r="E63" s="166" t="s">
        <v>72</v>
      </c>
      <c r="F63" s="166"/>
      <c r="G63" s="166" t="s">
        <v>73</v>
      </c>
      <c r="H63" s="166"/>
      <c r="I63" s="166" t="s">
        <v>74</v>
      </c>
      <c r="J63" s="167"/>
    </row>
    <row r="64" spans="1:10" ht="12" customHeight="1" x14ac:dyDescent="0.25"/>
    <row r="65" spans="1:9" ht="12" customHeight="1" x14ac:dyDescent="0.25">
      <c r="C65" s="168" t="s">
        <v>121</v>
      </c>
      <c r="D65" s="168"/>
      <c r="E65" s="168"/>
      <c r="F65" s="168"/>
      <c r="G65" s="168"/>
      <c r="H65" s="168"/>
      <c r="I65" s="168"/>
    </row>
    <row r="66" spans="1:9" ht="12" customHeight="1" x14ac:dyDescent="0.25">
      <c r="A66" s="109" t="s">
        <v>63</v>
      </c>
      <c r="B66" s="108" t="s">
        <v>60</v>
      </c>
      <c r="C66" s="110">
        <v>35</v>
      </c>
      <c r="D66" s="111"/>
      <c r="E66" s="110">
        <v>8</v>
      </c>
      <c r="F66" s="111"/>
      <c r="G66" s="110">
        <v>9</v>
      </c>
      <c r="H66" s="111"/>
      <c r="I66" s="110">
        <v>18</v>
      </c>
    </row>
    <row r="67" spans="1:9" ht="12" customHeight="1" x14ac:dyDescent="0.25">
      <c r="A67" s="109" t="s">
        <v>75</v>
      </c>
      <c r="B67" s="108" t="s">
        <v>60</v>
      </c>
      <c r="C67" s="110">
        <v>3901058</v>
      </c>
      <c r="D67" s="111"/>
      <c r="E67" s="110">
        <v>50860</v>
      </c>
      <c r="F67" s="111"/>
      <c r="G67" s="110">
        <v>156434</v>
      </c>
      <c r="H67" s="111"/>
      <c r="I67" s="110">
        <v>3693764</v>
      </c>
    </row>
    <row r="68" spans="1:9" ht="12" customHeight="1" x14ac:dyDescent="0.25">
      <c r="A68" s="109" t="s">
        <v>71</v>
      </c>
      <c r="B68" s="108" t="s">
        <v>60</v>
      </c>
      <c r="C68" s="110">
        <v>2932163</v>
      </c>
      <c r="D68" s="111"/>
      <c r="E68" s="110">
        <v>30276</v>
      </c>
      <c r="F68" s="111"/>
      <c r="G68" s="110">
        <v>133506</v>
      </c>
      <c r="H68" s="111"/>
      <c r="I68" s="110">
        <v>2768382</v>
      </c>
    </row>
    <row r="69" spans="1:9" ht="12" customHeight="1" x14ac:dyDescent="0.25">
      <c r="A69" s="109" t="s">
        <v>61</v>
      </c>
      <c r="B69" s="108" t="s">
        <v>67</v>
      </c>
      <c r="C69" s="110">
        <v>72492</v>
      </c>
      <c r="D69" s="111"/>
      <c r="E69" s="110">
        <v>562</v>
      </c>
      <c r="F69" s="111"/>
      <c r="G69" s="110">
        <v>3017</v>
      </c>
      <c r="H69" s="111"/>
      <c r="I69" s="110">
        <v>68912</v>
      </c>
    </row>
    <row r="70" spans="1:9" ht="12" customHeight="1" x14ac:dyDescent="0.25">
      <c r="A70" s="109" t="s">
        <v>62</v>
      </c>
      <c r="B70" s="108" t="s">
        <v>68</v>
      </c>
      <c r="C70" s="110">
        <v>25</v>
      </c>
      <c r="D70" s="111"/>
      <c r="E70" s="110">
        <v>19</v>
      </c>
      <c r="F70" s="111"/>
      <c r="G70" s="110">
        <v>23</v>
      </c>
      <c r="H70" s="111"/>
      <c r="I70" s="110">
        <v>25</v>
      </c>
    </row>
    <row r="71" spans="1:9" ht="12" customHeight="1" x14ac:dyDescent="0.25"/>
    <row r="72" spans="1:9" ht="12" customHeight="1" x14ac:dyDescent="0.25">
      <c r="C72" s="168" t="s">
        <v>120</v>
      </c>
      <c r="D72" s="168"/>
      <c r="E72" s="168"/>
      <c r="F72" s="168"/>
      <c r="G72" s="168"/>
      <c r="H72" s="168"/>
      <c r="I72" s="168"/>
    </row>
    <row r="73" spans="1:9" ht="12" customHeight="1" x14ac:dyDescent="0.25">
      <c r="A73" s="109" t="s">
        <v>63</v>
      </c>
      <c r="B73" s="108" t="s">
        <v>60</v>
      </c>
      <c r="C73" s="110">
        <v>35</v>
      </c>
      <c r="D73" s="111"/>
      <c r="E73" s="110">
        <v>8</v>
      </c>
      <c r="F73" s="111"/>
      <c r="G73" s="110">
        <v>9</v>
      </c>
      <c r="H73" s="111"/>
      <c r="I73" s="110">
        <v>18</v>
      </c>
    </row>
    <row r="74" spans="1:9" ht="12" customHeight="1" x14ac:dyDescent="0.25">
      <c r="A74" s="109" t="s">
        <v>75</v>
      </c>
      <c r="B74" s="108" t="s">
        <v>60</v>
      </c>
      <c r="C74" s="110">
        <v>3901058</v>
      </c>
      <c r="D74" s="111"/>
      <c r="E74" s="110">
        <v>50860</v>
      </c>
      <c r="F74" s="111"/>
      <c r="G74" s="110">
        <v>156434</v>
      </c>
      <c r="H74" s="111"/>
      <c r="I74" s="110">
        <v>3693764</v>
      </c>
    </row>
    <row r="75" spans="1:9" ht="12" customHeight="1" x14ac:dyDescent="0.25">
      <c r="A75" s="109" t="s">
        <v>71</v>
      </c>
      <c r="B75" s="108" t="s">
        <v>60</v>
      </c>
      <c r="C75" s="110">
        <v>2976723</v>
      </c>
      <c r="D75" s="111"/>
      <c r="E75" s="110">
        <v>32593</v>
      </c>
      <c r="F75" s="111"/>
      <c r="G75" s="110">
        <v>141939</v>
      </c>
      <c r="H75" s="111"/>
      <c r="I75" s="110">
        <v>2802192</v>
      </c>
    </row>
    <row r="76" spans="1:9" ht="12" customHeight="1" x14ac:dyDescent="0.25">
      <c r="A76" s="109" t="s">
        <v>61</v>
      </c>
      <c r="B76" s="108" t="s">
        <v>67</v>
      </c>
      <c r="C76" s="110">
        <v>68058</v>
      </c>
      <c r="D76" s="111"/>
      <c r="E76" s="110">
        <v>651</v>
      </c>
      <c r="F76" s="111"/>
      <c r="G76" s="110">
        <v>2727</v>
      </c>
      <c r="H76" s="111"/>
      <c r="I76" s="110">
        <v>64681</v>
      </c>
    </row>
    <row r="77" spans="1:9" ht="12" customHeight="1" x14ac:dyDescent="0.25">
      <c r="A77" s="109" t="s">
        <v>62</v>
      </c>
      <c r="B77" s="108" t="s">
        <v>68</v>
      </c>
      <c r="C77" s="110">
        <v>23</v>
      </c>
      <c r="D77" s="111"/>
      <c r="E77" s="110">
        <v>20</v>
      </c>
      <c r="F77" s="111"/>
      <c r="G77" s="110">
        <v>19</v>
      </c>
      <c r="H77" s="111"/>
      <c r="I77" s="110">
        <v>23</v>
      </c>
    </row>
    <row r="78" spans="1:9" ht="12" customHeight="1" x14ac:dyDescent="0.25">
      <c r="A78" s="115" t="s">
        <v>3</v>
      </c>
    </row>
    <row r="79" spans="1:9" ht="12" customHeight="1" x14ac:dyDescent="0.25">
      <c r="A79" s="116" t="s">
        <v>85</v>
      </c>
    </row>
    <row r="80" spans="1:9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</sheetData>
  <mergeCells count="24">
    <mergeCell ref="C65:I65"/>
    <mergeCell ref="C72:I72"/>
    <mergeCell ref="C48:I48"/>
    <mergeCell ref="A62:A63"/>
    <mergeCell ref="B62:B63"/>
    <mergeCell ref="C62:D63"/>
    <mergeCell ref="E62:J62"/>
    <mergeCell ref="E63:F63"/>
    <mergeCell ref="G63:H63"/>
    <mergeCell ref="I63:J63"/>
    <mergeCell ref="C41:I41"/>
    <mergeCell ref="A1:K1"/>
    <mergeCell ref="A3:A4"/>
    <mergeCell ref="B3:B4"/>
    <mergeCell ref="C3:D4"/>
    <mergeCell ref="E3:J3"/>
    <mergeCell ref="E4:F4"/>
    <mergeCell ref="G4:H4"/>
    <mergeCell ref="I4:J4"/>
    <mergeCell ref="C6:I6"/>
    <mergeCell ref="C13:I13"/>
    <mergeCell ref="C20:I20"/>
    <mergeCell ref="C27:I27"/>
    <mergeCell ref="C34:I34"/>
  </mergeCells>
  <hyperlinks>
    <hyperlink ref="A1:K1" location="Inhaltsverzeichnis!A16" display="2  Legehennenhaltung und Eiererzeugung nach Größenklassen der Haltungskapazität 2014    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C III 8 - vj 3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selection sqref="A1:H1"/>
    </sheetView>
  </sheetViews>
  <sheetFormatPr baseColWidth="10" defaultRowHeight="13.2" x14ac:dyDescent="0.25"/>
  <cols>
    <col min="1" max="1" width="14.5546875" style="120" customWidth="1"/>
    <col min="2" max="3" width="11.6640625" style="120" customWidth="1"/>
    <col min="4" max="8" width="9.44140625" style="120" customWidth="1"/>
    <col min="9" max="16384" width="11.5546875" style="120"/>
  </cols>
  <sheetData>
    <row r="1" spans="1:8" ht="12" customHeight="1" x14ac:dyDescent="0.25">
      <c r="A1" s="169" t="s">
        <v>109</v>
      </c>
      <c r="B1" s="169"/>
      <c r="C1" s="169"/>
      <c r="D1" s="169"/>
      <c r="E1" s="169"/>
      <c r="F1" s="169"/>
      <c r="G1" s="169"/>
      <c r="H1" s="169"/>
    </row>
    <row r="2" spans="1:8" ht="12" customHeight="1" x14ac:dyDescent="0.25">
      <c r="A2" s="121"/>
      <c r="B2" s="121"/>
      <c r="C2" s="121"/>
      <c r="D2" s="121"/>
      <c r="E2" s="121"/>
      <c r="F2" s="121"/>
      <c r="G2" s="121"/>
    </row>
    <row r="3" spans="1:8" ht="36" customHeight="1" x14ac:dyDescent="0.25">
      <c r="A3" s="170" t="s">
        <v>113</v>
      </c>
      <c r="B3" s="122" t="s">
        <v>63</v>
      </c>
      <c r="C3" s="123" t="s">
        <v>97</v>
      </c>
      <c r="D3" s="124"/>
      <c r="E3" s="124"/>
      <c r="F3" s="124"/>
      <c r="G3" s="124"/>
    </row>
    <row r="4" spans="1:8" ht="12" customHeight="1" x14ac:dyDescent="0.25">
      <c r="A4" s="171"/>
      <c r="B4" s="125" t="s">
        <v>60</v>
      </c>
      <c r="C4" s="126" t="s">
        <v>65</v>
      </c>
      <c r="D4" s="127"/>
      <c r="E4" s="127"/>
      <c r="F4" s="127"/>
      <c r="G4" s="127"/>
    </row>
    <row r="5" spans="1:8" ht="12" customHeight="1" x14ac:dyDescent="0.25">
      <c r="A5" s="128"/>
      <c r="B5" s="128"/>
      <c r="C5" s="129"/>
      <c r="D5" s="127"/>
      <c r="E5" s="127"/>
      <c r="F5" s="127"/>
      <c r="G5" s="127"/>
    </row>
    <row r="6" spans="1:8" ht="12" customHeight="1" x14ac:dyDescent="0.25">
      <c r="A6" s="130" t="s">
        <v>40</v>
      </c>
      <c r="B6" s="131">
        <v>6</v>
      </c>
      <c r="C6" s="132">
        <v>17245211</v>
      </c>
      <c r="D6" s="124"/>
      <c r="E6" s="124"/>
      <c r="F6" s="124"/>
      <c r="G6" s="124"/>
    </row>
    <row r="7" spans="1:8" ht="12" customHeight="1" x14ac:dyDescent="0.25">
      <c r="A7" s="130" t="s">
        <v>41</v>
      </c>
      <c r="B7" s="131">
        <v>4</v>
      </c>
      <c r="C7" s="133">
        <v>30926451</v>
      </c>
      <c r="D7" s="124"/>
      <c r="E7" s="124"/>
      <c r="F7" s="124"/>
      <c r="G7" s="124"/>
    </row>
    <row r="8" spans="1:8" ht="12" customHeight="1" x14ac:dyDescent="0.25">
      <c r="A8" s="130" t="s">
        <v>42</v>
      </c>
      <c r="B8" s="131">
        <v>4</v>
      </c>
      <c r="C8" s="133">
        <v>46717657</v>
      </c>
      <c r="D8" s="121"/>
      <c r="E8" s="121"/>
      <c r="F8" s="121"/>
      <c r="G8" s="121"/>
    </row>
    <row r="9" spans="1:8" ht="12" customHeight="1" x14ac:dyDescent="0.25">
      <c r="A9" s="130" t="s">
        <v>43</v>
      </c>
      <c r="B9" s="131">
        <v>4</v>
      </c>
      <c r="C9" s="133">
        <v>42249583</v>
      </c>
      <c r="D9" s="121"/>
      <c r="E9" s="121"/>
      <c r="F9" s="121"/>
      <c r="G9" s="121"/>
    </row>
    <row r="10" spans="1:8" ht="12" customHeight="1" x14ac:dyDescent="0.25">
      <c r="A10" s="130" t="s">
        <v>44</v>
      </c>
      <c r="B10" s="131">
        <v>4</v>
      </c>
      <c r="C10" s="133">
        <v>58598795</v>
      </c>
      <c r="D10" s="121"/>
      <c r="E10" s="121"/>
      <c r="F10" s="121"/>
      <c r="G10" s="121"/>
    </row>
    <row r="11" spans="1:8" ht="12" customHeight="1" x14ac:dyDescent="0.25">
      <c r="A11" s="130" t="s">
        <v>45</v>
      </c>
      <c r="B11" s="131">
        <v>4</v>
      </c>
      <c r="C11" s="133">
        <v>69397550</v>
      </c>
      <c r="D11" s="121"/>
      <c r="E11" s="121"/>
      <c r="F11" s="121"/>
      <c r="G11" s="121"/>
    </row>
    <row r="12" spans="1:8" ht="12" customHeight="1" x14ac:dyDescent="0.25">
      <c r="A12" s="130" t="s">
        <v>46</v>
      </c>
      <c r="B12" s="131">
        <v>4</v>
      </c>
      <c r="C12" s="133">
        <v>75986884</v>
      </c>
      <c r="D12" s="121"/>
      <c r="E12" s="121"/>
      <c r="F12" s="121"/>
      <c r="G12" s="121"/>
    </row>
    <row r="13" spans="1:8" ht="12" customHeight="1" x14ac:dyDescent="0.25">
      <c r="A13" s="130" t="s">
        <v>47</v>
      </c>
      <c r="B13" s="131">
        <v>4</v>
      </c>
      <c r="C13" s="132">
        <v>80783274</v>
      </c>
      <c r="D13" s="121"/>
      <c r="E13" s="121"/>
      <c r="F13" s="121"/>
      <c r="G13" s="121"/>
    </row>
    <row r="14" spans="1:8" ht="12" customHeight="1" x14ac:dyDescent="0.25">
      <c r="A14" s="130" t="s">
        <v>48</v>
      </c>
      <c r="B14" s="131">
        <v>6</v>
      </c>
      <c r="C14" s="132">
        <v>87683526</v>
      </c>
      <c r="D14" s="121"/>
      <c r="E14" s="121"/>
      <c r="F14" s="121"/>
      <c r="G14" s="121"/>
    </row>
    <row r="15" spans="1:8" ht="12" customHeight="1" x14ac:dyDescent="0.25">
      <c r="A15" s="130" t="s">
        <v>94</v>
      </c>
      <c r="B15" s="131">
        <v>6</v>
      </c>
      <c r="C15" s="133">
        <v>87581484</v>
      </c>
      <c r="D15" s="121"/>
      <c r="E15" s="121"/>
      <c r="F15" s="121"/>
      <c r="G15" s="121"/>
    </row>
    <row r="16" spans="1:8" ht="12" customHeight="1" x14ac:dyDescent="0.25">
      <c r="A16" s="134" t="s">
        <v>101</v>
      </c>
      <c r="B16" s="131">
        <v>7</v>
      </c>
      <c r="C16" s="133">
        <v>80953936</v>
      </c>
      <c r="D16" s="121"/>
      <c r="E16" s="121"/>
      <c r="F16" s="121"/>
      <c r="G16" s="121"/>
    </row>
    <row r="17" spans="1:7" ht="12" customHeight="1" x14ac:dyDescent="0.25">
      <c r="A17" s="134" t="s">
        <v>102</v>
      </c>
      <c r="B17" s="131" t="s">
        <v>1</v>
      </c>
      <c r="C17" s="133">
        <v>80239969</v>
      </c>
      <c r="D17" s="121"/>
      <c r="E17" s="121"/>
      <c r="F17" s="121"/>
      <c r="G17" s="121"/>
    </row>
    <row r="18" spans="1:7" ht="12" customHeight="1" x14ac:dyDescent="0.25">
      <c r="A18" s="135">
        <v>2014</v>
      </c>
      <c r="B18" s="131"/>
      <c r="C18" s="133"/>
      <c r="D18" s="121"/>
      <c r="E18" s="121"/>
      <c r="F18" s="121"/>
      <c r="G18" s="121"/>
    </row>
    <row r="19" spans="1:7" ht="12" customHeight="1" x14ac:dyDescent="0.25">
      <c r="A19" s="136" t="s">
        <v>126</v>
      </c>
      <c r="B19" s="131" t="s">
        <v>1</v>
      </c>
      <c r="C19" s="133">
        <v>16875630</v>
      </c>
      <c r="D19" s="121"/>
      <c r="E19" s="121"/>
      <c r="F19" s="121"/>
      <c r="G19" s="121"/>
    </row>
    <row r="20" spans="1:7" ht="12" customHeight="1" x14ac:dyDescent="0.25">
      <c r="A20" s="136" t="s">
        <v>127</v>
      </c>
      <c r="B20" s="131" t="s">
        <v>1</v>
      </c>
      <c r="C20" s="133">
        <v>19921969</v>
      </c>
      <c r="D20" s="121"/>
      <c r="E20" s="121"/>
      <c r="F20" s="121"/>
      <c r="G20" s="121"/>
    </row>
    <row r="21" spans="1:7" ht="12" customHeight="1" x14ac:dyDescent="0.25">
      <c r="A21" s="136" t="s">
        <v>128</v>
      </c>
      <c r="B21" s="131" t="s">
        <v>1</v>
      </c>
      <c r="C21" s="133">
        <v>21127079</v>
      </c>
      <c r="D21" s="137"/>
      <c r="E21" s="121"/>
      <c r="F21" s="121"/>
      <c r="G21" s="121"/>
    </row>
    <row r="22" spans="1:7" ht="12" customHeight="1" x14ac:dyDescent="0.25">
      <c r="A22" s="136"/>
      <c r="B22" s="131"/>
      <c r="C22" s="133"/>
      <c r="D22" s="138"/>
      <c r="E22" s="138"/>
      <c r="F22" s="138"/>
      <c r="G22" s="138"/>
    </row>
    <row r="23" spans="1:7" ht="12" customHeight="1" x14ac:dyDescent="0.25">
      <c r="A23" s="136"/>
      <c r="B23" s="131"/>
      <c r="C23" s="133"/>
      <c r="D23" s="138"/>
      <c r="E23" s="138"/>
      <c r="F23" s="138"/>
      <c r="G23" s="138"/>
    </row>
    <row r="24" spans="1:7" ht="12" customHeight="1" x14ac:dyDescent="0.25">
      <c r="A24" s="136"/>
      <c r="B24" s="131"/>
      <c r="C24" s="133"/>
      <c r="D24" s="138"/>
      <c r="E24" s="138"/>
      <c r="F24" s="138"/>
      <c r="G24" s="138"/>
    </row>
    <row r="25" spans="1:7" ht="12" customHeight="1" x14ac:dyDescent="0.25">
      <c r="A25" s="136"/>
      <c r="B25" s="131"/>
      <c r="C25" s="133"/>
      <c r="D25" s="138"/>
      <c r="E25" s="138"/>
      <c r="F25" s="138"/>
      <c r="G25" s="138"/>
    </row>
    <row r="26" spans="1:7" ht="12" customHeight="1" x14ac:dyDescent="0.25">
      <c r="A26" s="136"/>
      <c r="B26" s="131"/>
      <c r="C26" s="133"/>
      <c r="D26" s="138"/>
      <c r="E26" s="138"/>
      <c r="F26" s="138"/>
      <c r="G26" s="138"/>
    </row>
    <row r="27" spans="1:7" ht="12" customHeight="1" x14ac:dyDescent="0.25">
      <c r="A27" s="136"/>
      <c r="B27" s="131"/>
      <c r="C27" s="133"/>
      <c r="D27" s="138"/>
      <c r="E27" s="138"/>
      <c r="F27" s="138"/>
      <c r="G27" s="138"/>
    </row>
    <row r="28" spans="1:7" ht="12" customHeight="1" x14ac:dyDescent="0.25">
      <c r="A28" s="136"/>
      <c r="B28" s="131"/>
      <c r="C28" s="133"/>
      <c r="D28" s="138"/>
      <c r="E28" s="138"/>
      <c r="F28" s="138"/>
      <c r="G28" s="138"/>
    </row>
    <row r="29" spans="1:7" ht="12" customHeight="1" x14ac:dyDescent="0.25">
      <c r="A29" s="136"/>
      <c r="B29" s="131"/>
      <c r="C29" s="133"/>
      <c r="D29" s="138"/>
      <c r="E29" s="138"/>
      <c r="F29" s="138"/>
      <c r="G29" s="138"/>
    </row>
    <row r="30" spans="1:7" ht="12" customHeight="1" x14ac:dyDescent="0.25">
      <c r="A30" s="136"/>
      <c r="B30" s="131"/>
      <c r="C30" s="133"/>
      <c r="D30" s="138"/>
      <c r="E30" s="138"/>
      <c r="F30" s="138"/>
      <c r="G30" s="138"/>
    </row>
    <row r="31" spans="1:7" ht="12" customHeight="1" x14ac:dyDescent="0.25">
      <c r="A31" s="136"/>
      <c r="B31" s="131"/>
      <c r="C31" s="133"/>
      <c r="D31" s="138"/>
      <c r="E31" s="138"/>
      <c r="F31" s="138"/>
      <c r="G31" s="138"/>
    </row>
    <row r="32" spans="1:7" ht="12" customHeight="1" x14ac:dyDescent="0.25">
      <c r="A32" s="136"/>
      <c r="B32" s="131"/>
      <c r="C32" s="133"/>
      <c r="D32" s="138"/>
      <c r="E32" s="138"/>
      <c r="F32" s="138"/>
      <c r="G32" s="138"/>
    </row>
    <row r="33" spans="1:7" ht="12" customHeight="1" x14ac:dyDescent="0.25">
      <c r="A33" s="136"/>
      <c r="B33" s="131"/>
      <c r="C33" s="133"/>
      <c r="D33" s="138"/>
      <c r="E33" s="138"/>
      <c r="F33" s="138"/>
      <c r="G33" s="138"/>
    </row>
    <row r="34" spans="1:7" ht="12" customHeight="1" x14ac:dyDescent="0.25">
      <c r="A34" s="136"/>
      <c r="B34" s="131"/>
      <c r="C34" s="133"/>
      <c r="D34" s="138"/>
      <c r="E34" s="138"/>
      <c r="F34" s="138"/>
      <c r="G34" s="138"/>
    </row>
    <row r="35" spans="1:7" ht="12" customHeight="1" x14ac:dyDescent="0.25">
      <c r="A35" s="136"/>
      <c r="B35" s="131"/>
      <c r="C35" s="133"/>
      <c r="D35" s="138"/>
      <c r="E35" s="138"/>
      <c r="F35" s="138"/>
      <c r="G35" s="138"/>
    </row>
    <row r="36" spans="1:7" ht="12" customHeight="1" x14ac:dyDescent="0.25">
      <c r="A36" s="136"/>
      <c r="B36" s="131"/>
      <c r="C36" s="133"/>
      <c r="D36" s="138"/>
      <c r="E36" s="138"/>
      <c r="F36" s="138"/>
      <c r="G36" s="138"/>
    </row>
    <row r="37" spans="1:7" ht="12" customHeight="1" x14ac:dyDescent="0.25">
      <c r="A37" s="136"/>
      <c r="B37" s="131"/>
      <c r="C37" s="133"/>
      <c r="D37" s="138"/>
      <c r="E37" s="138"/>
      <c r="F37" s="138"/>
      <c r="G37" s="138"/>
    </row>
    <row r="38" spans="1:7" ht="12" customHeight="1" x14ac:dyDescent="0.25">
      <c r="A38" s="136"/>
      <c r="B38" s="131"/>
      <c r="C38" s="133"/>
      <c r="D38" s="138"/>
      <c r="E38" s="138"/>
      <c r="F38" s="138"/>
      <c r="G38" s="138"/>
    </row>
    <row r="39" spans="1:7" ht="12" customHeight="1" x14ac:dyDescent="0.25">
      <c r="A39" s="136"/>
      <c r="B39" s="131"/>
      <c r="C39" s="133"/>
      <c r="D39" s="138"/>
      <c r="E39" s="138"/>
      <c r="F39" s="138"/>
      <c r="G39" s="138"/>
    </row>
    <row r="40" spans="1:7" ht="12" customHeight="1" x14ac:dyDescent="0.25">
      <c r="A40" s="136"/>
      <c r="B40" s="131"/>
      <c r="C40" s="133"/>
      <c r="D40" s="138"/>
      <c r="E40" s="138"/>
      <c r="F40" s="138"/>
      <c r="G40" s="138"/>
    </row>
    <row r="41" spans="1:7" ht="12" customHeight="1" x14ac:dyDescent="0.25">
      <c r="A41" s="136"/>
      <c r="B41" s="131"/>
      <c r="C41" s="133"/>
      <c r="D41" s="138"/>
      <c r="E41" s="138"/>
      <c r="F41" s="138"/>
      <c r="G41" s="138"/>
    </row>
    <row r="42" spans="1:7" ht="12" customHeight="1" x14ac:dyDescent="0.25">
      <c r="A42" s="136"/>
      <c r="B42" s="131"/>
      <c r="C42" s="133"/>
      <c r="D42" s="138"/>
      <c r="E42" s="138"/>
      <c r="F42" s="138"/>
      <c r="G42" s="138"/>
    </row>
    <row r="43" spans="1:7" ht="12" customHeight="1" x14ac:dyDescent="0.25">
      <c r="A43" s="136"/>
      <c r="B43" s="131"/>
      <c r="C43" s="133"/>
      <c r="D43" s="138"/>
      <c r="E43" s="138"/>
      <c r="F43" s="138"/>
      <c r="G43" s="138"/>
    </row>
    <row r="44" spans="1:7" ht="12" customHeight="1" x14ac:dyDescent="0.25">
      <c r="A44" s="136"/>
      <c r="B44" s="131"/>
      <c r="C44" s="133"/>
      <c r="D44" s="138"/>
      <c r="E44" s="138"/>
      <c r="F44" s="138"/>
      <c r="G44" s="138"/>
    </row>
    <row r="45" spans="1:7" ht="12" customHeight="1" x14ac:dyDescent="0.25">
      <c r="A45" s="136"/>
      <c r="B45" s="131"/>
      <c r="C45" s="133"/>
      <c r="D45" s="138"/>
      <c r="E45" s="138"/>
      <c r="F45" s="138"/>
      <c r="G45" s="138"/>
    </row>
    <row r="47" spans="1:7" x14ac:dyDescent="0.25">
      <c r="B47" s="120">
        <v>2013</v>
      </c>
      <c r="C47" s="120">
        <v>2012</v>
      </c>
    </row>
    <row r="48" spans="1:7" x14ac:dyDescent="0.25">
      <c r="A48" s="120" t="s">
        <v>76</v>
      </c>
      <c r="B48" s="139">
        <v>7107.3639999999996</v>
      </c>
      <c r="C48" s="140">
        <v>7473</v>
      </c>
      <c r="E48" s="133"/>
    </row>
    <row r="49" spans="1:5" x14ac:dyDescent="0.25">
      <c r="A49" s="120" t="s">
        <v>77</v>
      </c>
      <c r="B49" s="139">
        <v>6724.5860000000002</v>
      </c>
      <c r="C49" s="140">
        <v>6166</v>
      </c>
      <c r="E49" s="133"/>
    </row>
    <row r="50" spans="1:5" x14ac:dyDescent="0.25">
      <c r="A50" s="120" t="s">
        <v>78</v>
      </c>
      <c r="B50" s="139">
        <v>6924.7640000000001</v>
      </c>
      <c r="C50" s="140">
        <v>6253</v>
      </c>
      <c r="E50" s="133"/>
    </row>
    <row r="51" spans="1:5" x14ac:dyDescent="0.25">
      <c r="A51" s="120" t="s">
        <v>79</v>
      </c>
      <c r="B51" s="139" t="s">
        <v>1</v>
      </c>
      <c r="C51" s="140">
        <v>6595</v>
      </c>
      <c r="E51" s="133"/>
    </row>
    <row r="52" spans="1:5" x14ac:dyDescent="0.25">
      <c r="A52" s="120" t="s">
        <v>78</v>
      </c>
      <c r="B52" s="139" t="s">
        <v>1</v>
      </c>
      <c r="C52" s="140">
        <v>6761</v>
      </c>
      <c r="E52" s="133"/>
    </row>
    <row r="53" spans="1:5" x14ac:dyDescent="0.25">
      <c r="A53" s="120" t="s">
        <v>76</v>
      </c>
      <c r="B53" s="139" t="s">
        <v>1</v>
      </c>
      <c r="C53" s="140">
        <v>6768</v>
      </c>
      <c r="E53" s="133"/>
    </row>
    <row r="54" spans="1:5" x14ac:dyDescent="0.25">
      <c r="A54" s="120" t="s">
        <v>76</v>
      </c>
      <c r="B54" s="139" t="s">
        <v>1</v>
      </c>
      <c r="C54" s="140">
        <v>6428</v>
      </c>
      <c r="E54" s="133"/>
    </row>
    <row r="55" spans="1:5" x14ac:dyDescent="0.25">
      <c r="A55" s="120" t="s">
        <v>79</v>
      </c>
      <c r="B55" s="139" t="s">
        <v>1</v>
      </c>
      <c r="C55" s="140">
        <v>6915</v>
      </c>
      <c r="E55" s="133"/>
    </row>
    <row r="56" spans="1:5" x14ac:dyDescent="0.25">
      <c r="A56" s="120" t="s">
        <v>80</v>
      </c>
      <c r="B56" s="139" t="s">
        <v>1</v>
      </c>
      <c r="C56" s="140">
        <v>6380</v>
      </c>
      <c r="E56" s="133"/>
    </row>
    <row r="57" spans="1:5" x14ac:dyDescent="0.25">
      <c r="A57" s="120" t="s">
        <v>81</v>
      </c>
      <c r="B57" s="139"/>
      <c r="C57" s="140">
        <v>7009</v>
      </c>
      <c r="E57" s="133"/>
    </row>
    <row r="58" spans="1:5" x14ac:dyDescent="0.25">
      <c r="A58" s="120" t="s">
        <v>82</v>
      </c>
      <c r="B58" s="139"/>
      <c r="C58" s="140">
        <v>7752</v>
      </c>
      <c r="E58" s="133"/>
    </row>
    <row r="59" spans="1:5" x14ac:dyDescent="0.25">
      <c r="A59" s="120" t="s">
        <v>83</v>
      </c>
      <c r="B59" s="139"/>
      <c r="C59" s="140">
        <v>6448</v>
      </c>
      <c r="E59" s="133"/>
    </row>
    <row r="60" spans="1:5" x14ac:dyDescent="0.25">
      <c r="B60" s="141">
        <f>SUM(B48:B59)</f>
        <v>20756.714</v>
      </c>
      <c r="C60" s="139">
        <v>87581.483999999997</v>
      </c>
    </row>
  </sheetData>
  <mergeCells count="2">
    <mergeCell ref="A1:H1"/>
    <mergeCell ref="A3:A4"/>
  </mergeCells>
  <hyperlinks>
    <hyperlink ref="A1:H1" location="Inhaltsverzeichnis!A19" display="3  Geflügelschlachtereien und geschlachtetes Geflügel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3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60960</xdr:colOff>
                <xdr:row>51</xdr:row>
                <xdr:rowOff>121920</xdr:rowOff>
              </to>
            </anchor>
          </objectPr>
        </oleObject>
      </mc:Choice>
      <mc:Fallback>
        <oleObject progId="Word.Document.8" shapeId="41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U4</vt:lpstr>
      <vt:lpstr>'T1'!Druckbereich</vt:lpstr>
      <vt:lpstr>'T3'!Druckbereich</vt:lpstr>
      <vt:lpstr>'U4'!Druckbereich</vt:lpstr>
      <vt:lpstr>Vorbemerkungen!Druckbereich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und Schlachtungen von Geflügel im Land Brandenburg 01.01. bis 30.09.2014</dc:title>
  <dc:subject>Tierische Produktion</dc:subject>
  <dc:creator>Amt für Statistik Berlin-Brandenburg</dc:creator>
  <cp:keywords>Legehennen, Hennenhaltungsplätze, erzeugte Eier, Legeleistung, geschlachtetes Geflügel</cp:keywords>
  <cp:lastModifiedBy>Carmen Urban</cp:lastModifiedBy>
  <cp:lastPrinted>2014-11-14T11:36:42Z</cp:lastPrinted>
  <dcterms:created xsi:type="dcterms:W3CDTF">2006-03-07T15:11:17Z</dcterms:created>
  <dcterms:modified xsi:type="dcterms:W3CDTF">2014-11-14T11:39:32Z</dcterms:modified>
  <cp:category>Statistischer Bericht C III 8 – vj 3 / 14</cp:category>
</cp:coreProperties>
</file>