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8" yWindow="-12" windowWidth="9624" windowHeight="8388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35" l="1"/>
  <c r="H25" i="35"/>
  <c r="G25" i="35"/>
  <c r="F25" i="35"/>
  <c r="E25" i="35"/>
  <c r="D25" i="35"/>
  <c r="C25" i="35"/>
  <c r="B25" i="35"/>
</calcChain>
</file>

<file path=xl/sharedStrings.xml><?xml version="1.0" encoding="utf-8"?>
<sst xmlns="http://schemas.openxmlformats.org/spreadsheetml/2006/main" count="1195" uniqueCount="327">
  <si>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</si>
  <si>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</si>
  <si>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</si>
  <si>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</si>
  <si>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</si>
  <si>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</si>
  <si>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</si>
  <si>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</si>
  <si>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</si>
  <si>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</si>
  <si>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</si>
  <si>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</si>
  <si>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</si>
  <si>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</si>
  <si>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</si>
  <si>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</si>
  <si>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</si>
  <si>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</si>
  <si>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</si>
  <si>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</si>
  <si>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</si>
  <si>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</si>
  <si>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</si>
  <si>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</si>
  <si>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</si>
  <si>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</si>
  <si>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</si>
  <si>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</si>
  <si>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</si>
  <si>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</si>
  <si>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</si>
  <si>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</si>
  <si>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</si>
  <si>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</si>
  <si>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</si>
  <si>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</si>
  <si>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</si>
  <si>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</si>
  <si>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</si>
  <si>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</si>
  <si>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</si>
  <si>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</si>
  <si>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</si>
  <si>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</si>
  <si>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</si>
  <si>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</si>
  <si>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</si>
  <si>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</si>
  <si>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</si>
  <si>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</si>
  <si>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</si>
  <si>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</si>
  <si>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</si>
  <si>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</si>
  <si>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</si>
  <si>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</si>
  <si>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</si>
  <si>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</si>
  <si>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</si>
  <si>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</si>
  <si>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</si>
  <si>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</si>
  <si>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</si>
  <si>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</si>
  <si>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</si>
  <si>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</si>
  <si>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</si>
  <si>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</si>
  <si>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</si>
  <si>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</si>
  <si>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</si>
  <si>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</si>
  <si>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</si>
  <si>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</si>
  <si>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</si>
  <si>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</si>
  <si>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</si>
  <si>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</si>
  <si>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</si>
  <si>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</si>
  <si>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</si>
  <si>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</si>
  <si>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</si>
  <si>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</si>
  <si>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</si>
  <si>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</si>
  <si>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</si>
  <si>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</si>
  <si>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</si>
  <si>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</si>
  <si>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</si>
  <si>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</si>
  <si>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</si>
  <si>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</si>
  <si>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</si>
  <si>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</si>
  <si>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</si>
  <si>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</si>
  <si>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</si>
  <si>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</si>
  <si>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</si>
  <si>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</si>
  <si>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</si>
  <si>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</si>
  <si>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</si>
  <si>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</si>
  <si>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</si>
  <si>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</si>
  <si>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</si>
  <si>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</si>
  <si>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</si>
  <si>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</si>
  <si>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</si>
  <si>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</si>
  <si>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</si>
  <si>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</si>
  <si>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</si>
  <si>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</si>
  <si>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</si>
  <si>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</si>
  <si>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</si>
  <si>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</si>
  <si>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</si>
  <si>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</si>
  <si>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</si>
  <si>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</si>
  <si>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</si>
  <si>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</si>
  <si>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</si>
  <si>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</si>
  <si>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</si>
  <si>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</si>
  <si>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</si>
  <si>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</si>
  <si>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</si>
  <si>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</si>
  <si>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</si>
  <si>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</si>
  <si>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</si>
  <si>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</si>
  <si>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</si>
  <si>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</si>
  <si>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</si>
  <si>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</si>
  <si>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</si>
  <si>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</si>
  <si>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</si>
  <si>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</si>
  <si>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</si>
  <si>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</si>
  <si>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</si>
  <si>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</si>
  <si>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</si>
  <si>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</si>
  <si>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</si>
  <si>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</si>
  <si>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</si>
  <si>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</si>
  <si>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</si>
  <si>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</si>
  <si>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</si>
  <si>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</si>
  <si>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</si>
  <si>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</si>
  <si>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</si>
  <si>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</si>
  <si>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</si>
  <si>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</si>
  <si>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</si>
  <si>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</si>
  <si>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</si>
  <si>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</si>
  <si>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</si>
  <si>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</si>
  <si>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</si>
  <si>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</si>
  <si>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</si>
  <si>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</si>
  <si>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</si>
  <si>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</si>
  <si>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</si>
  <si>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</si>
  <si>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</si>
  <si>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</si>
  <si>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</si>
  <si>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</si>
  <si>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</si>
  <si>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</si>
  <si>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</si>
  <si>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</si>
  <si>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</si>
  <si>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</si>
  <si>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</si>
  <si>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</si>
  <si>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</si>
  <si>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</si>
  <si>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</si>
  <si>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</si>
  <si>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</si>
  <si>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</si>
  <si>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</si>
  <si>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</si>
  <si>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</si>
  <si>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</si>
  <si>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</si>
  <si>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</si>
  <si>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</si>
  <si>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</si>
  <si>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</si>
  <si>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</si>
  <si>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</si>
  <si>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</si>
  <si>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</si>
  <si>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</si>
  <si>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</si>
  <si>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</si>
  <si>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</si>
  <si>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</si>
  <si>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</si>
  <si>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</si>
  <si>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</si>
  <si>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</si>
  <si>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</si>
  <si>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</si>
  <si>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</si>
  <si>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</si>
  <si>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</si>
  <si>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</si>
  <si>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</si>
  <si>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</si>
  <si>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</si>
  <si>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</si>
  <si>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</si>
  <si>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</si>
  <si>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</si>
  <si>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</si>
  <si>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</si>
  <si>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</si>
  <si>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</si>
  <si>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</si>
  <si>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</si>
  <si>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</si>
  <si>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</si>
  <si>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</si>
  <si>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</si>
  <si>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</si>
  <si>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</si>
  <si>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</si>
  <si>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</si>
  <si>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</si>
  <si>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</si>
  <si>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</si>
  <si>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</si>
  <si>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</si>
  <si>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</si>
  <si>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</si>
  <si>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</si>
  <si>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</si>
  <si>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</si>
  <si>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</si>
  <si>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</si>
  <si>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</si>
  <si>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</si>
  <si>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</si>
  <si>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</si>
  <si>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</si>
  <si>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</si>
  <si>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</si>
  <si>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</si>
  <si>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</si>
  <si>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</si>
  <si>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</si>
  <si>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</si>
  <si>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</si>
  <si>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</si>
  <si>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</si>
  <si>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</si>
  <si>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</si>
  <si>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</si>
  <si>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</si>
  <si>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</si>
  <si>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</si>
  <si>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</si>
  <si>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</si>
  <si>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</si>
  <si>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</si>
  <si>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</si>
  <si>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</si>
  <si>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</si>
  <si>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</si>
  <si>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6  Umsatz  
    im Bauhauptgewerbe im Land Brandenburg seit Januar 2013 
    (Monatsberichtskreis)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</si>
  <si>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</si>
  <si>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</si>
  <si>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</si>
  <si>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</si>
  <si>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</si>
  <si>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</si>
  <si>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</si>
  <si>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>seit dem 1. Vierteljahr 2013</t>
  </si>
  <si>
    <t>1. Vierteljahr 2013 (Monatsberichtskreis)</t>
  </si>
  <si>
    <t>1 Betriebe und Beschäftigte am Ende des Berichtsvierteljahres, Jahr 2013 im Jahresdurchschnitt</t>
  </si>
  <si>
    <t xml:space="preserve">         -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</si>
  <si>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</si>
  <si>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</si>
  <si>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Baugewerblicher Umsatz im Bauhauptgewerbe
nach Bauarten seit 2006</t>
  </si>
  <si>
    <t xml:space="preserve">  März²</t>
  </si>
  <si>
    <r>
      <t>Veränderung</t>
    </r>
    <r>
      <rPr>
        <sz val="9"/>
        <rFont val="Arial"/>
        <family val="2"/>
      </rPr>
      <t>³</t>
    </r>
    <r>
      <rPr>
        <sz val="8"/>
        <rFont val="Arial"/>
        <family val="2"/>
      </rPr>
      <t xml:space="preserve"> in %</t>
    </r>
  </si>
  <si>
    <t>3 Veränderung je Arbeitstag gerechnet</t>
  </si>
  <si>
    <t>2 Vorläufige Angaben</t>
  </si>
  <si>
    <t xml:space="preserve">  April²</t>
  </si>
  <si>
    <t>öffentlicher und Straßenbau</t>
  </si>
  <si>
    <t xml:space="preserve">  Mai²</t>
  </si>
  <si>
    <t xml:space="preserve">Brandenburg im 2. Vierteljahr 2014 </t>
  </si>
  <si>
    <t xml:space="preserve">im Land Brandenburg im 2. Vierteljahr 2014 </t>
  </si>
  <si>
    <t xml:space="preserve">  Juni²</t>
  </si>
  <si>
    <t>Juni</t>
  </si>
  <si>
    <t xml:space="preserve">  Vorjahreszeitraum</t>
  </si>
  <si>
    <t xml:space="preserve">14  Betriebe, Beschäftigte, Arbeitsstunden und Entgeltsumme sowie Umsätze im Ausbaugewerbe 
      und bei Bauträgern nach Wirtschaftszweigen im Land Brandenburg im 2. Vierteljahr 2014 </t>
  </si>
  <si>
    <t>15  Betriebe, Beschäftigte, Arbeitsstunden und Entgeltsumme sowie Umsätze  
      im Ausbaugewerbe in kreisfreien Städten und Landkreisen
      im Land Brandenburg im 2. Vierteljahr 2014</t>
  </si>
  <si>
    <t xml:space="preserve">  Juli²</t>
  </si>
  <si>
    <t>Juli</t>
  </si>
  <si>
    <t>12  Ausgewählte Kennziffern nach Wirtschaftszweigen 
      im Bauhauptgewerbe im Land Brandenburg im Juli 2014
      (Monatsberichtskreis)</t>
  </si>
  <si>
    <t xml:space="preserve">E II 1/ E III 1 - m 07/14 
</t>
  </si>
  <si>
    <r>
      <t xml:space="preserve">Baugewerbe
im </t>
    </r>
    <r>
      <rPr>
        <b/>
        <sz val="16"/>
        <rFont val="Arial"/>
        <family val="2"/>
      </rPr>
      <t xml:space="preserve">Land Brandenburg
im Juli 2014
</t>
    </r>
  </si>
  <si>
    <t>E II 1/ E III 1 - m 07/14</t>
  </si>
  <si>
    <t>Erschienen im Oktober 2014</t>
  </si>
  <si>
    <t>im Juli 2014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</si>
</sst>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8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5" fillId="0" borderId="5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59168"/>
        <c:axId val="43589632"/>
      </c:lineChart>
      <c:catAx>
        <c:axId val="4355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8963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916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07/14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99060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1821180</xdr:colOff>
          <xdr:row>124</xdr:row>
          <xdr:rowOff>30480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1" t="s">
        <v>203</v>
      </c>
    </row>
    <row r="2" spans="1:4" ht="40.200000000000003" customHeight="1">
      <c r="B2" s="12" t="s">
        <v>9</v>
      </c>
      <c r="D2" s="282"/>
    </row>
    <row r="3" spans="1:4" ht="34.5" customHeight="1">
      <c r="B3" s="12" t="s">
        <v>10</v>
      </c>
      <c r="D3" s="282"/>
    </row>
    <row r="4" spans="1:4" ht="6.6" customHeight="1">
      <c r="D4" s="282"/>
    </row>
    <row r="5" spans="1:4" ht="40.799999999999997">
      <c r="C5" s="223" t="s">
        <v>322</v>
      </c>
      <c r="D5" s="282"/>
    </row>
    <row r="6" spans="1:4" s="14" customFormat="1" ht="34.950000000000003" customHeight="1">
      <c r="D6" s="282"/>
    </row>
    <row r="7" spans="1:4" ht="76.5" customHeight="1">
      <c r="C7" s="224" t="s">
        <v>323</v>
      </c>
      <c r="D7" s="282"/>
    </row>
    <row r="8" spans="1:4" ht="10.5" customHeight="1">
      <c r="D8" s="282"/>
    </row>
    <row r="9" spans="1:4" ht="30">
      <c r="C9" s="15" t="s">
        <v>93</v>
      </c>
      <c r="D9" s="282"/>
    </row>
    <row r="10" spans="1:4" ht="7.2" customHeight="1">
      <c r="D10" s="282"/>
    </row>
    <row r="11" spans="1:4" ht="15">
      <c r="C11" s="15"/>
      <c r="D11" s="282"/>
    </row>
    <row r="12" spans="1:4" ht="61.5" customHeight="1">
      <c r="A12" s="273"/>
      <c r="C12" s="271"/>
    </row>
    <row r="13" spans="1:4" ht="30" customHeight="1">
      <c r="C13" s="225" t="s">
        <v>304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94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95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96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310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13" activePane="bottomLeft" state="frozen"/>
      <selection pane="bottomLeft" activeCell="B31" sqref="B31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295" t="s">
        <v>290</v>
      </c>
      <c r="B1" s="295"/>
      <c r="C1" s="295"/>
      <c r="D1" s="295"/>
      <c r="E1" s="295"/>
      <c r="F1" s="295"/>
      <c r="G1" s="295"/>
      <c r="H1" s="318"/>
      <c r="I1" s="318"/>
      <c r="J1" s="318"/>
      <c r="K1" s="318"/>
    </row>
    <row r="2" spans="1:13" ht="12" customHeight="1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</row>
    <row r="3" spans="1:13" ht="12" customHeight="1">
      <c r="A3" s="325" t="s">
        <v>265</v>
      </c>
      <c r="B3" s="304" t="s">
        <v>120</v>
      </c>
      <c r="C3" s="299" t="s">
        <v>69</v>
      </c>
      <c r="D3" s="329"/>
      <c r="E3" s="329"/>
      <c r="F3" s="329"/>
      <c r="G3" s="329"/>
      <c r="H3" s="329"/>
      <c r="I3" s="329"/>
      <c r="J3" s="329"/>
      <c r="K3" s="329"/>
    </row>
    <row r="4" spans="1:13" ht="12" customHeight="1">
      <c r="A4" s="326"/>
      <c r="B4" s="323"/>
      <c r="C4" s="312" t="s">
        <v>109</v>
      </c>
      <c r="D4" s="304" t="s">
        <v>276</v>
      </c>
      <c r="E4" s="306" t="s">
        <v>280</v>
      </c>
      <c r="F4" s="320"/>
      <c r="G4" s="320"/>
      <c r="H4" s="304" t="s">
        <v>278</v>
      </c>
      <c r="I4" s="306" t="s">
        <v>280</v>
      </c>
      <c r="J4" s="321"/>
      <c r="K4" s="321"/>
    </row>
    <row r="5" spans="1:13" ht="49.5" customHeight="1">
      <c r="A5" s="326"/>
      <c r="B5" s="324"/>
      <c r="C5" s="328"/>
      <c r="D5" s="305"/>
      <c r="E5" s="177" t="s">
        <v>114</v>
      </c>
      <c r="F5" s="177" t="s">
        <v>90</v>
      </c>
      <c r="G5" s="177" t="s">
        <v>283</v>
      </c>
      <c r="H5" s="305"/>
      <c r="I5" s="177" t="s">
        <v>54</v>
      </c>
      <c r="J5" s="177" t="s">
        <v>55</v>
      </c>
      <c r="K5" s="173" t="s">
        <v>56</v>
      </c>
    </row>
    <row r="6" spans="1:13" ht="12" customHeight="1">
      <c r="A6" s="327"/>
      <c r="B6" s="308" t="s">
        <v>8</v>
      </c>
      <c r="C6" s="309"/>
      <c r="D6" s="309"/>
      <c r="E6" s="309"/>
      <c r="F6" s="309"/>
      <c r="G6" s="309"/>
      <c r="H6" s="309"/>
      <c r="I6" s="309"/>
      <c r="J6" s="309"/>
      <c r="K6" s="309"/>
    </row>
    <row r="7" spans="1:13" ht="12" customHeight="1">
      <c r="A7" s="314"/>
      <c r="B7" s="314"/>
      <c r="C7" s="314"/>
      <c r="D7" s="314"/>
      <c r="E7" s="314"/>
      <c r="F7" s="314"/>
      <c r="G7" s="314"/>
      <c r="H7" s="314"/>
      <c r="I7" s="314"/>
      <c r="J7" s="314"/>
      <c r="K7" s="314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40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41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42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43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44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45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46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47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48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49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50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39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L24" s="279"/>
      <c r="M24" s="266"/>
    </row>
    <row r="25" spans="1:13" ht="12" customHeight="1">
      <c r="A25" s="20" t="s">
        <v>40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L25" s="279"/>
      <c r="M25" s="266"/>
    </row>
    <row r="26" spans="1:13" ht="12" customHeight="1">
      <c r="A26" s="20" t="s">
        <v>41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279"/>
      <c r="M26" s="266"/>
    </row>
    <row r="27" spans="1:13" ht="12" customHeight="1">
      <c r="A27" s="20" t="s">
        <v>42</v>
      </c>
      <c r="B27" s="92">
        <v>191749</v>
      </c>
      <c r="C27" s="92">
        <v>189923</v>
      </c>
      <c r="D27" s="92">
        <v>91605</v>
      </c>
      <c r="E27" s="92">
        <v>52306</v>
      </c>
      <c r="F27" s="92">
        <v>32162</v>
      </c>
      <c r="G27" s="92">
        <v>7137</v>
      </c>
      <c r="H27" s="92">
        <v>98318</v>
      </c>
      <c r="I27" s="92">
        <v>39417</v>
      </c>
      <c r="J27" s="92">
        <v>39617</v>
      </c>
      <c r="K27" s="92">
        <v>19284</v>
      </c>
      <c r="L27" s="279"/>
      <c r="M27" s="266"/>
    </row>
    <row r="28" spans="1:13" ht="12" customHeight="1">
      <c r="A28" s="20" t="s">
        <v>43</v>
      </c>
      <c r="B28" s="92">
        <v>220833</v>
      </c>
      <c r="C28" s="92">
        <v>218668</v>
      </c>
      <c r="D28" s="92">
        <v>103168</v>
      </c>
      <c r="E28" s="92">
        <v>54417</v>
      </c>
      <c r="F28" s="92">
        <v>39538</v>
      </c>
      <c r="G28" s="92">
        <v>9213</v>
      </c>
      <c r="H28" s="92">
        <v>115500</v>
      </c>
      <c r="I28" s="92">
        <v>60164</v>
      </c>
      <c r="J28" s="92">
        <v>37118</v>
      </c>
      <c r="K28" s="92">
        <v>18218</v>
      </c>
      <c r="L28" s="279"/>
      <c r="M28" s="266"/>
    </row>
    <row r="29" spans="1:13" ht="12" customHeight="1">
      <c r="A29" s="20" t="s">
        <v>44</v>
      </c>
      <c r="B29" s="92">
        <v>206367</v>
      </c>
      <c r="C29" s="172">
        <v>204056</v>
      </c>
      <c r="D29" s="172">
        <v>98400</v>
      </c>
      <c r="E29" s="172">
        <v>53007</v>
      </c>
      <c r="F29" s="172">
        <v>34752</v>
      </c>
      <c r="G29" s="172">
        <v>10641</v>
      </c>
      <c r="H29" s="172">
        <v>105656</v>
      </c>
      <c r="I29" s="172">
        <v>41612</v>
      </c>
      <c r="J29" s="172">
        <v>44816</v>
      </c>
      <c r="K29" s="172">
        <v>19228</v>
      </c>
      <c r="L29" s="279"/>
      <c r="M29" s="266"/>
    </row>
    <row r="30" spans="1:13" ht="12" customHeight="1">
      <c r="A30" s="20" t="s">
        <v>45</v>
      </c>
      <c r="B30" s="92">
        <v>235920</v>
      </c>
      <c r="C30" s="172">
        <v>233670</v>
      </c>
      <c r="D30" s="172">
        <v>108825</v>
      </c>
      <c r="E30" s="172">
        <v>57233</v>
      </c>
      <c r="F30" s="172">
        <v>43248</v>
      </c>
      <c r="G30" s="172">
        <v>8344</v>
      </c>
      <c r="H30" s="172">
        <v>124845</v>
      </c>
      <c r="I30" s="172">
        <v>46740</v>
      </c>
      <c r="J30" s="172">
        <v>55470</v>
      </c>
      <c r="K30" s="172">
        <v>22635</v>
      </c>
      <c r="M30" s="54"/>
    </row>
    <row r="31" spans="1:13" ht="12" customHeight="1">
      <c r="A31" s="20" t="s">
        <v>46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  <c r="M31" s="54"/>
    </row>
    <row r="32" spans="1:13" ht="12" customHeight="1">
      <c r="A32" s="20" t="s">
        <v>47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  <c r="M32" s="54"/>
    </row>
    <row r="33" spans="1:13" ht="12" customHeight="1">
      <c r="A33" s="20" t="s">
        <v>48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  <c r="M33" s="54"/>
    </row>
    <row r="34" spans="1:13" ht="12" customHeight="1">
      <c r="A34" s="20" t="s">
        <v>49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  <c r="M34" s="54"/>
    </row>
    <row r="35" spans="1:13" ht="12" customHeight="1">
      <c r="A35" s="20" t="s">
        <v>50</v>
      </c>
      <c r="B35" s="172" t="s">
        <v>197</v>
      </c>
      <c r="C35" s="172" t="s">
        <v>197</v>
      </c>
      <c r="D35" s="172" t="s">
        <v>197</v>
      </c>
      <c r="E35" s="172" t="s">
        <v>197</v>
      </c>
      <c r="F35" s="172" t="s">
        <v>197</v>
      </c>
      <c r="G35" s="172" t="s">
        <v>197</v>
      </c>
      <c r="H35" s="172" t="s">
        <v>197</v>
      </c>
      <c r="I35" s="172" t="s">
        <v>197</v>
      </c>
      <c r="J35" s="172" t="s">
        <v>197</v>
      </c>
      <c r="K35" s="172" t="s">
        <v>197</v>
      </c>
      <c r="M35" s="54"/>
    </row>
    <row r="36" spans="1:13" ht="12" customHeight="1">
      <c r="A36" s="234">
        <v>2014</v>
      </c>
      <c r="B36" s="94" t="s">
        <v>197</v>
      </c>
      <c r="C36" s="94" t="s">
        <v>197</v>
      </c>
      <c r="D36" s="94" t="s">
        <v>197</v>
      </c>
      <c r="E36" s="94" t="s">
        <v>197</v>
      </c>
      <c r="F36" s="94" t="s">
        <v>197</v>
      </c>
      <c r="G36" s="94" t="s">
        <v>197</v>
      </c>
      <c r="H36" s="94" t="s">
        <v>197</v>
      </c>
      <c r="I36" s="94" t="s">
        <v>197</v>
      </c>
      <c r="J36" s="94" t="s">
        <v>197</v>
      </c>
      <c r="K36" s="94" t="s">
        <v>197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14.3</v>
      </c>
      <c r="C40" s="183">
        <v>14.5</v>
      </c>
      <c r="D40" s="183">
        <v>10.6</v>
      </c>
      <c r="E40" s="183">
        <v>8</v>
      </c>
      <c r="F40" s="183">
        <v>24.4</v>
      </c>
      <c r="G40" s="183">
        <v>-21.6</v>
      </c>
      <c r="H40" s="183">
        <v>18.2</v>
      </c>
      <c r="I40" s="183">
        <v>12.3</v>
      </c>
      <c r="J40" s="183">
        <v>23.8</v>
      </c>
      <c r="K40" s="183">
        <v>17.7</v>
      </c>
    </row>
    <row r="41" spans="1:13" ht="12" customHeight="1">
      <c r="A41" s="252" t="s">
        <v>267</v>
      </c>
      <c r="B41" s="183">
        <v>3.2</v>
      </c>
      <c r="C41" s="183">
        <v>3.5</v>
      </c>
      <c r="D41" s="183">
        <v>5.9</v>
      </c>
      <c r="E41" s="183">
        <v>16.2</v>
      </c>
      <c r="F41" s="183">
        <v>3.9</v>
      </c>
      <c r="G41" s="183">
        <v>-29.7</v>
      </c>
      <c r="H41" s="183">
        <v>1.4</v>
      </c>
      <c r="I41" s="183">
        <v>12.3</v>
      </c>
      <c r="J41" s="183">
        <v>-2.5</v>
      </c>
      <c r="K41" s="183">
        <v>-7.9</v>
      </c>
    </row>
    <row r="42" spans="1:13" ht="12" customHeight="1">
      <c r="A42" s="252" t="s">
        <v>297</v>
      </c>
      <c r="B42" s="183">
        <v>14.4</v>
      </c>
      <c r="C42" s="183">
        <v>14.8</v>
      </c>
      <c r="D42" s="183">
        <v>13.8</v>
      </c>
      <c r="E42" s="183">
        <v>28</v>
      </c>
      <c r="F42" s="183">
        <v>1</v>
      </c>
      <c r="G42" s="183">
        <v>3.8</v>
      </c>
      <c r="H42" s="183">
        <v>15.7</v>
      </c>
      <c r="I42" s="183">
        <v>13.9</v>
      </c>
      <c r="J42" s="183">
        <v>15.9</v>
      </c>
      <c r="K42" s="183">
        <v>19.8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295" t="s">
        <v>289</v>
      </c>
      <c r="B1" s="295"/>
      <c r="C1" s="295"/>
      <c r="D1" s="295"/>
      <c r="E1" s="295"/>
      <c r="F1" s="295"/>
      <c r="G1" s="295"/>
      <c r="H1" s="318"/>
      <c r="I1" s="318"/>
      <c r="J1" s="318"/>
      <c r="K1" s="318"/>
    </row>
    <row r="2" spans="1:13" ht="12" customHeight="1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</row>
    <row r="3" spans="1:13" ht="12" customHeight="1">
      <c r="A3" s="325" t="s">
        <v>265</v>
      </c>
      <c r="B3" s="304" t="s">
        <v>120</v>
      </c>
      <c r="C3" s="299" t="s">
        <v>69</v>
      </c>
      <c r="D3" s="329"/>
      <c r="E3" s="329"/>
      <c r="F3" s="329"/>
      <c r="G3" s="329"/>
      <c r="H3" s="329"/>
      <c r="I3" s="329"/>
      <c r="J3" s="329"/>
      <c r="K3" s="329"/>
    </row>
    <row r="4" spans="1:13" ht="12" customHeight="1">
      <c r="A4" s="326"/>
      <c r="B4" s="323"/>
      <c r="C4" s="312" t="s">
        <v>109</v>
      </c>
      <c r="D4" s="304" t="s">
        <v>276</v>
      </c>
      <c r="E4" s="306" t="s">
        <v>280</v>
      </c>
      <c r="F4" s="320"/>
      <c r="G4" s="320"/>
      <c r="H4" s="331" t="s">
        <v>278</v>
      </c>
      <c r="I4" s="306" t="s">
        <v>280</v>
      </c>
      <c r="J4" s="321"/>
      <c r="K4" s="321"/>
    </row>
    <row r="5" spans="1:13" ht="48" customHeight="1">
      <c r="A5" s="326"/>
      <c r="B5" s="324"/>
      <c r="C5" s="328"/>
      <c r="D5" s="305"/>
      <c r="E5" s="177" t="s">
        <v>114</v>
      </c>
      <c r="F5" s="177" t="s">
        <v>90</v>
      </c>
      <c r="G5" s="177" t="s">
        <v>283</v>
      </c>
      <c r="H5" s="305"/>
      <c r="I5" s="177" t="s">
        <v>54</v>
      </c>
      <c r="J5" s="177" t="s">
        <v>55</v>
      </c>
      <c r="K5" s="173" t="s">
        <v>56</v>
      </c>
    </row>
    <row r="6" spans="1:13" ht="12" customHeight="1">
      <c r="A6" s="327"/>
      <c r="B6" s="308" t="s">
        <v>8</v>
      </c>
      <c r="C6" s="309"/>
      <c r="D6" s="309"/>
      <c r="E6" s="309"/>
      <c r="F6" s="309"/>
      <c r="G6" s="309"/>
      <c r="H6" s="309"/>
      <c r="I6" s="309"/>
      <c r="J6" s="309"/>
      <c r="K6" s="309"/>
    </row>
    <row r="7" spans="1:13" ht="12" customHeight="1">
      <c r="A7" s="314"/>
      <c r="B7" s="314"/>
      <c r="C7" s="314"/>
      <c r="D7" s="314"/>
      <c r="E7" s="314"/>
      <c r="F7" s="314"/>
      <c r="G7" s="314"/>
      <c r="H7" s="314"/>
      <c r="I7" s="314"/>
      <c r="J7" s="314"/>
      <c r="K7" s="314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40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41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42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43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44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45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46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47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48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49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50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40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M25" s="265"/>
    </row>
    <row r="26" spans="1:13" ht="12" customHeight="1">
      <c r="A26" s="20" t="s">
        <v>305</v>
      </c>
      <c r="B26" s="92">
        <v>255777</v>
      </c>
      <c r="C26" s="92">
        <v>253282</v>
      </c>
      <c r="D26" s="92">
        <v>159007</v>
      </c>
      <c r="E26" s="92">
        <v>98834</v>
      </c>
      <c r="F26" s="92">
        <v>43336</v>
      </c>
      <c r="G26" s="92">
        <v>16837</v>
      </c>
      <c r="H26" s="92">
        <v>94275</v>
      </c>
      <c r="I26" s="92">
        <v>41279</v>
      </c>
      <c r="J26" s="92">
        <v>31674</v>
      </c>
      <c r="K26" s="92">
        <v>21322</v>
      </c>
      <c r="L26" s="53"/>
      <c r="M26" s="265"/>
    </row>
    <row r="27" spans="1:13" ht="12" customHeight="1">
      <c r="A27" s="20" t="s">
        <v>309</v>
      </c>
      <c r="B27" s="92">
        <v>299399</v>
      </c>
      <c r="C27" s="92">
        <v>297096</v>
      </c>
      <c r="D27" s="92">
        <v>175053</v>
      </c>
      <c r="E27" s="92">
        <v>116785</v>
      </c>
      <c r="F27" s="92">
        <v>45657</v>
      </c>
      <c r="G27" s="92">
        <v>12611</v>
      </c>
      <c r="H27" s="92">
        <v>122043</v>
      </c>
      <c r="I27" s="92">
        <v>49401</v>
      </c>
      <c r="J27" s="92">
        <v>46539</v>
      </c>
      <c r="K27" s="92">
        <v>26103</v>
      </c>
      <c r="M27" s="265"/>
    </row>
    <row r="28" spans="1:13" ht="12" customHeight="1">
      <c r="A28" s="20" t="s">
        <v>311</v>
      </c>
      <c r="B28" s="92">
        <v>340633</v>
      </c>
      <c r="C28" s="92">
        <v>337903</v>
      </c>
      <c r="D28" s="92">
        <v>194235</v>
      </c>
      <c r="E28" s="92">
        <v>121498</v>
      </c>
      <c r="F28" s="92">
        <v>56127</v>
      </c>
      <c r="G28" s="92">
        <v>16610</v>
      </c>
      <c r="H28" s="92">
        <v>143668</v>
      </c>
      <c r="I28" s="92">
        <v>75404</v>
      </c>
      <c r="J28" s="92">
        <v>43604</v>
      </c>
      <c r="K28" s="92">
        <v>24660</v>
      </c>
      <c r="M28" s="265"/>
    </row>
    <row r="29" spans="1:13" ht="12" customHeight="1">
      <c r="A29" s="20" t="s">
        <v>314</v>
      </c>
      <c r="B29" s="92">
        <v>320508</v>
      </c>
      <c r="C29" s="92">
        <v>317593</v>
      </c>
      <c r="D29" s="92">
        <v>186767</v>
      </c>
      <c r="E29" s="92">
        <v>118350</v>
      </c>
      <c r="F29" s="92">
        <v>49333</v>
      </c>
      <c r="G29" s="92">
        <v>19084</v>
      </c>
      <c r="H29" s="92">
        <v>130826</v>
      </c>
      <c r="I29" s="92">
        <v>52152</v>
      </c>
      <c r="J29" s="92">
        <v>52647</v>
      </c>
      <c r="K29" s="92">
        <v>26027</v>
      </c>
      <c r="M29" s="265"/>
    </row>
    <row r="30" spans="1:13" ht="12" customHeight="1">
      <c r="A30" s="20" t="s">
        <v>319</v>
      </c>
      <c r="B30" s="92">
        <v>360884</v>
      </c>
      <c r="C30" s="92">
        <v>358046</v>
      </c>
      <c r="D30" s="92">
        <v>203666</v>
      </c>
      <c r="E30" s="92">
        <v>127786</v>
      </c>
      <c r="F30" s="92">
        <v>61394</v>
      </c>
      <c r="G30" s="92">
        <v>14486</v>
      </c>
      <c r="H30" s="92">
        <v>154380</v>
      </c>
      <c r="I30" s="92">
        <v>58579</v>
      </c>
      <c r="J30" s="92">
        <v>65162</v>
      </c>
      <c r="K30" s="92">
        <v>30639</v>
      </c>
      <c r="M30" s="53"/>
    </row>
    <row r="31" spans="1:13" ht="12" customHeight="1">
      <c r="A31" s="20" t="s">
        <v>46</v>
      </c>
      <c r="B31" s="92" t="s">
        <v>197</v>
      </c>
      <c r="C31" s="92" t="s">
        <v>197</v>
      </c>
      <c r="D31" s="92" t="s">
        <v>197</v>
      </c>
      <c r="E31" s="92" t="s">
        <v>197</v>
      </c>
      <c r="F31" s="92" t="s">
        <v>197</v>
      </c>
      <c r="G31" s="92" t="s">
        <v>197</v>
      </c>
      <c r="H31" s="92" t="s">
        <v>197</v>
      </c>
      <c r="I31" s="92" t="s">
        <v>197</v>
      </c>
      <c r="J31" s="92" t="s">
        <v>197</v>
      </c>
      <c r="K31" s="92" t="s">
        <v>197</v>
      </c>
      <c r="M31" s="53"/>
    </row>
    <row r="32" spans="1:13" ht="12" customHeight="1">
      <c r="A32" s="20" t="s">
        <v>47</v>
      </c>
      <c r="B32" s="92" t="s">
        <v>197</v>
      </c>
      <c r="C32" s="92" t="s">
        <v>197</v>
      </c>
      <c r="D32" s="92" t="s">
        <v>197</v>
      </c>
      <c r="E32" s="92" t="s">
        <v>197</v>
      </c>
      <c r="F32" s="92" t="s">
        <v>197</v>
      </c>
      <c r="G32" s="92" t="s">
        <v>197</v>
      </c>
      <c r="H32" s="92" t="s">
        <v>197</v>
      </c>
      <c r="I32" s="92" t="s">
        <v>197</v>
      </c>
      <c r="J32" s="92" t="s">
        <v>197</v>
      </c>
      <c r="K32" s="92" t="s">
        <v>197</v>
      </c>
      <c r="M32" s="53"/>
    </row>
    <row r="33" spans="1:13" ht="12" customHeight="1">
      <c r="A33" s="20" t="s">
        <v>48</v>
      </c>
      <c r="B33" s="92" t="s">
        <v>197</v>
      </c>
      <c r="C33" s="92" t="s">
        <v>197</v>
      </c>
      <c r="D33" s="92" t="s">
        <v>197</v>
      </c>
      <c r="E33" s="92" t="s">
        <v>197</v>
      </c>
      <c r="F33" s="92" t="s">
        <v>197</v>
      </c>
      <c r="G33" s="92" t="s">
        <v>197</v>
      </c>
      <c r="H33" s="92" t="s">
        <v>197</v>
      </c>
      <c r="I33" s="92" t="s">
        <v>197</v>
      </c>
      <c r="J33" s="92" t="s">
        <v>197</v>
      </c>
      <c r="K33" s="92" t="s">
        <v>197</v>
      </c>
      <c r="M33" s="53"/>
    </row>
    <row r="34" spans="1:13" ht="12" customHeight="1">
      <c r="A34" s="20" t="s">
        <v>49</v>
      </c>
      <c r="B34" s="92" t="s">
        <v>197</v>
      </c>
      <c r="C34" s="92" t="s">
        <v>197</v>
      </c>
      <c r="D34" s="92" t="s">
        <v>197</v>
      </c>
      <c r="E34" s="92" t="s">
        <v>197</v>
      </c>
      <c r="F34" s="92" t="s">
        <v>197</v>
      </c>
      <c r="G34" s="92" t="s">
        <v>197</v>
      </c>
      <c r="H34" s="92" t="s">
        <v>197</v>
      </c>
      <c r="I34" s="92" t="s">
        <v>197</v>
      </c>
      <c r="J34" s="92" t="s">
        <v>197</v>
      </c>
      <c r="K34" s="92" t="s">
        <v>197</v>
      </c>
      <c r="M34" s="53"/>
    </row>
    <row r="35" spans="1:13" ht="12" customHeight="1">
      <c r="A35" s="20" t="s">
        <v>50</v>
      </c>
      <c r="B35" s="92" t="s">
        <v>197</v>
      </c>
      <c r="C35" s="92" t="s">
        <v>197</v>
      </c>
      <c r="D35" s="92" t="s">
        <v>197</v>
      </c>
      <c r="E35" s="92" t="s">
        <v>197</v>
      </c>
      <c r="F35" s="92" t="s">
        <v>197</v>
      </c>
      <c r="G35" s="92" t="s">
        <v>197</v>
      </c>
      <c r="H35" s="92" t="s">
        <v>197</v>
      </c>
      <c r="I35" s="92" t="s">
        <v>197</v>
      </c>
      <c r="J35" s="92" t="s">
        <v>197</v>
      </c>
      <c r="K35" s="92" t="s">
        <v>197</v>
      </c>
      <c r="M35" s="53"/>
    </row>
    <row r="36" spans="1:13" ht="12" customHeight="1">
      <c r="A36" s="234">
        <v>2014</v>
      </c>
      <c r="B36" s="239" t="s">
        <v>197</v>
      </c>
      <c r="C36" s="239" t="s">
        <v>197</v>
      </c>
      <c r="D36" s="239" t="s">
        <v>197</v>
      </c>
      <c r="E36" s="239" t="s">
        <v>197</v>
      </c>
      <c r="F36" s="239" t="s">
        <v>197</v>
      </c>
      <c r="G36" s="239" t="s">
        <v>197</v>
      </c>
      <c r="H36" s="239" t="s">
        <v>197</v>
      </c>
      <c r="I36" s="239" t="s">
        <v>197</v>
      </c>
      <c r="J36" s="239" t="s">
        <v>197</v>
      </c>
      <c r="K36" s="239" t="s">
        <v>197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12.6</v>
      </c>
      <c r="C40" s="183">
        <v>12.7</v>
      </c>
      <c r="D40" s="183">
        <v>9</v>
      </c>
      <c r="E40" s="183">
        <v>8</v>
      </c>
      <c r="F40" s="183">
        <v>24.4</v>
      </c>
      <c r="G40" s="183">
        <v>-24.1</v>
      </c>
      <c r="H40" s="183">
        <v>18</v>
      </c>
      <c r="I40" s="183">
        <v>12.3</v>
      </c>
      <c r="J40" s="183">
        <v>23.8</v>
      </c>
      <c r="K40" s="183">
        <v>17.7</v>
      </c>
    </row>
    <row r="41" spans="1:13" ht="12" customHeight="1">
      <c r="A41" s="252" t="s">
        <v>267</v>
      </c>
      <c r="B41" s="183">
        <v>0.5</v>
      </c>
      <c r="C41" s="183">
        <v>0.7</v>
      </c>
      <c r="D41" s="183">
        <v>1.7</v>
      </c>
      <c r="E41" s="183">
        <v>9.8000000000000007</v>
      </c>
      <c r="F41" s="183">
        <v>0.9</v>
      </c>
      <c r="G41" s="183">
        <v>-37.1</v>
      </c>
      <c r="H41" s="183">
        <v>-0.5</v>
      </c>
      <c r="I41" s="183">
        <v>9.4</v>
      </c>
      <c r="J41" s="183">
        <v>-4.9000000000000004</v>
      </c>
      <c r="K41" s="183">
        <v>-7.7</v>
      </c>
    </row>
    <row r="42" spans="1:13" ht="12" customHeight="1">
      <c r="A42" s="252" t="s">
        <v>297</v>
      </c>
      <c r="B42" s="183">
        <v>13</v>
      </c>
      <c r="C42" s="183">
        <v>13.4</v>
      </c>
      <c r="D42" s="183">
        <v>12.4</v>
      </c>
      <c r="E42" s="183">
        <v>18.600000000000001</v>
      </c>
      <c r="F42" s="183">
        <v>3.9</v>
      </c>
      <c r="G42" s="183">
        <v>2.6</v>
      </c>
      <c r="H42" s="183">
        <v>14.8</v>
      </c>
      <c r="I42" s="183">
        <v>14.4</v>
      </c>
      <c r="J42" s="183">
        <v>12.3</v>
      </c>
      <c r="K42" s="183">
        <v>20.399999999999999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295" t="s">
        <v>288</v>
      </c>
      <c r="B1" s="295"/>
      <c r="C1" s="295"/>
      <c r="D1" s="295"/>
      <c r="E1" s="295"/>
      <c r="F1" s="295"/>
      <c r="G1" s="318"/>
      <c r="H1" s="318"/>
      <c r="I1" s="318"/>
      <c r="J1" s="318"/>
    </row>
    <row r="2" spans="1:12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/>
    </row>
    <row r="3" spans="1:12" ht="12" customHeight="1">
      <c r="A3" s="325" t="s">
        <v>265</v>
      </c>
      <c r="B3" s="304" t="s">
        <v>53</v>
      </c>
      <c r="C3" s="304" t="s">
        <v>276</v>
      </c>
      <c r="D3" s="306" t="s">
        <v>277</v>
      </c>
      <c r="E3" s="320"/>
      <c r="F3" s="320"/>
      <c r="G3" s="304" t="s">
        <v>278</v>
      </c>
      <c r="H3" s="306" t="s">
        <v>277</v>
      </c>
      <c r="I3" s="321"/>
      <c r="J3" s="321"/>
      <c r="K3"/>
    </row>
    <row r="4" spans="1:12" ht="48" customHeight="1">
      <c r="A4" s="326"/>
      <c r="B4" s="334"/>
      <c r="C4" s="305"/>
      <c r="D4" s="177" t="s">
        <v>114</v>
      </c>
      <c r="E4" s="177" t="s">
        <v>91</v>
      </c>
      <c r="F4" s="177" t="s">
        <v>283</v>
      </c>
      <c r="G4" s="305"/>
      <c r="H4" s="177" t="s">
        <v>54</v>
      </c>
      <c r="I4" s="177" t="s">
        <v>104</v>
      </c>
      <c r="J4" s="173" t="s">
        <v>56</v>
      </c>
      <c r="K4"/>
    </row>
    <row r="5" spans="1:12" ht="12" customHeight="1">
      <c r="A5" s="327"/>
      <c r="B5" s="299" t="s">
        <v>8</v>
      </c>
      <c r="C5" s="333"/>
      <c r="D5" s="333"/>
      <c r="E5" s="333"/>
      <c r="F5" s="333"/>
      <c r="G5" s="333"/>
      <c r="H5" s="333"/>
      <c r="I5" s="333"/>
      <c r="J5" s="333"/>
      <c r="K5"/>
    </row>
    <row r="6" spans="1:12" ht="12" customHeight="1">
      <c r="A6" s="332"/>
      <c r="B6" s="332"/>
      <c r="C6" s="332"/>
      <c r="D6" s="332"/>
      <c r="E6" s="332"/>
      <c r="F6" s="332"/>
      <c r="G6" s="332"/>
      <c r="H6" s="332"/>
      <c r="I6" s="332"/>
      <c r="J6" s="332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40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41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42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43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44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45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46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47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48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49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50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40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41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42</v>
      </c>
      <c r="B26" s="172">
        <v>171692</v>
      </c>
      <c r="C26" s="172">
        <v>65626</v>
      </c>
      <c r="D26" s="172">
        <v>33659</v>
      </c>
      <c r="E26" s="172">
        <v>23152</v>
      </c>
      <c r="F26" s="172">
        <v>8815</v>
      </c>
      <c r="G26" s="172">
        <v>106066</v>
      </c>
      <c r="H26" s="172">
        <v>46583</v>
      </c>
      <c r="I26" s="172">
        <v>42771</v>
      </c>
      <c r="J26" s="172">
        <v>16712</v>
      </c>
      <c r="K26" s="195"/>
      <c r="L26" s="52"/>
    </row>
    <row r="27" spans="1:15" ht="12" customHeight="1">
      <c r="A27" s="20" t="s">
        <v>43</v>
      </c>
      <c r="B27" s="172">
        <v>176881</v>
      </c>
      <c r="C27" s="172">
        <v>79533</v>
      </c>
      <c r="D27" s="172">
        <v>45716</v>
      </c>
      <c r="E27" s="172">
        <v>24251</v>
      </c>
      <c r="F27" s="172">
        <v>9566</v>
      </c>
      <c r="G27" s="172">
        <v>97348</v>
      </c>
      <c r="H27" s="172">
        <v>39704</v>
      </c>
      <c r="I27" s="172">
        <v>46125</v>
      </c>
      <c r="J27" s="172">
        <v>11519</v>
      </c>
      <c r="K27" s="195"/>
      <c r="L27" s="52"/>
    </row>
    <row r="28" spans="1:15" ht="12" customHeight="1">
      <c r="A28" s="20" t="s">
        <v>44</v>
      </c>
      <c r="B28" s="172">
        <v>175894</v>
      </c>
      <c r="C28" s="172">
        <v>69842</v>
      </c>
      <c r="D28" s="172">
        <v>32826</v>
      </c>
      <c r="E28" s="172">
        <v>29841</v>
      </c>
      <c r="F28" s="172">
        <v>7175</v>
      </c>
      <c r="G28" s="172">
        <v>106052</v>
      </c>
      <c r="H28" s="172">
        <v>44221</v>
      </c>
      <c r="I28" s="172">
        <v>44041</v>
      </c>
      <c r="J28" s="172">
        <v>17790</v>
      </c>
      <c r="K28" s="195"/>
      <c r="L28" s="52"/>
    </row>
    <row r="29" spans="1:15" ht="12" customHeight="1">
      <c r="A29" s="20" t="s">
        <v>45</v>
      </c>
      <c r="B29" s="172">
        <v>167027</v>
      </c>
      <c r="C29" s="172">
        <v>75059</v>
      </c>
      <c r="D29" s="172">
        <v>27526</v>
      </c>
      <c r="E29" s="172">
        <v>37705</v>
      </c>
      <c r="F29" s="172">
        <v>9828</v>
      </c>
      <c r="G29" s="172">
        <v>91968</v>
      </c>
      <c r="H29" s="172">
        <v>42875</v>
      </c>
      <c r="I29" s="172">
        <v>35062</v>
      </c>
      <c r="J29" s="172">
        <v>14031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197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95"/>
    </row>
    <row r="31" spans="1:15" ht="12" customHeight="1">
      <c r="A31" s="20" t="s">
        <v>47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95"/>
    </row>
    <row r="32" spans="1:15" ht="12" customHeight="1">
      <c r="A32" s="20" t="s">
        <v>48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95"/>
    </row>
    <row r="33" spans="1:11" ht="12" customHeight="1">
      <c r="A33" s="20" t="s">
        <v>49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95"/>
    </row>
    <row r="34" spans="1:11" ht="12" customHeight="1">
      <c r="A34" s="20" t="s">
        <v>50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95"/>
    </row>
    <row r="35" spans="1:11" ht="12" customHeight="1">
      <c r="A35" s="234">
        <v>2014</v>
      </c>
      <c r="B35" s="94" t="s">
        <v>197</v>
      </c>
      <c r="C35" s="94" t="s">
        <v>197</v>
      </c>
      <c r="D35" s="94" t="s">
        <v>197</v>
      </c>
      <c r="E35" s="94" t="s">
        <v>197</v>
      </c>
      <c r="F35" s="94" t="s">
        <v>197</v>
      </c>
      <c r="G35" s="94" t="s">
        <v>197</v>
      </c>
      <c r="H35" s="94" t="s">
        <v>197</v>
      </c>
      <c r="I35" s="94" t="s">
        <v>197</v>
      </c>
      <c r="J35" s="94" t="s">
        <v>197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261</v>
      </c>
      <c r="B39" s="183">
        <v>-5</v>
      </c>
      <c r="C39" s="183">
        <v>7.5</v>
      </c>
      <c r="D39" s="183">
        <v>-16.100000000000001</v>
      </c>
      <c r="E39" s="183">
        <v>26.4</v>
      </c>
      <c r="F39" s="183">
        <v>37</v>
      </c>
      <c r="G39" s="183">
        <v>-13.3</v>
      </c>
      <c r="H39" s="183">
        <v>-3</v>
      </c>
      <c r="I39" s="183">
        <v>-20.399999999999999</v>
      </c>
      <c r="J39" s="183">
        <v>-21.1</v>
      </c>
    </row>
    <row r="40" spans="1:11" ht="12" customHeight="1">
      <c r="A40" s="252" t="s">
        <v>262</v>
      </c>
      <c r="B40" s="183">
        <v>-9.9</v>
      </c>
      <c r="C40" s="183">
        <v>-13.8</v>
      </c>
      <c r="D40" s="183">
        <v>-24.2</v>
      </c>
      <c r="E40" s="183">
        <v>-2.2000000000000002</v>
      </c>
      <c r="F40" s="183">
        <v>-19.3</v>
      </c>
      <c r="G40" s="183">
        <v>-6.4</v>
      </c>
      <c r="H40" s="183">
        <v>7</v>
      </c>
      <c r="I40" s="183">
        <v>-13.3</v>
      </c>
      <c r="J40" s="183">
        <v>-20.9</v>
      </c>
    </row>
    <row r="41" spans="1:11" ht="12" customHeight="1">
      <c r="A41" s="252" t="s">
        <v>296</v>
      </c>
      <c r="B41" s="183">
        <v>1.6</v>
      </c>
      <c r="C41" s="183">
        <v>3.2</v>
      </c>
      <c r="D41" s="183">
        <v>-1.6</v>
      </c>
      <c r="E41" s="183">
        <v>16.2</v>
      </c>
      <c r="F41" s="183">
        <v>-17.100000000000001</v>
      </c>
      <c r="G41" s="183">
        <v>0.4</v>
      </c>
      <c r="H41" s="183">
        <v>13</v>
      </c>
      <c r="I41" s="183">
        <v>-10.7</v>
      </c>
      <c r="J41" s="183">
        <v>0.2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106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295" t="s">
        <v>252</v>
      </c>
      <c r="B1" s="295"/>
      <c r="C1" s="295"/>
      <c r="D1" s="295"/>
      <c r="E1" s="295"/>
      <c r="F1" s="295"/>
      <c r="G1" s="295"/>
      <c r="H1" s="295"/>
      <c r="I1" s="295"/>
      <c r="J1" s="295"/>
      <c r="K1" s="55"/>
    </row>
    <row r="2" spans="1:11" s="44" customFormat="1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56"/>
    </row>
    <row r="3" spans="1:11" ht="12" customHeight="1">
      <c r="A3" s="325" t="s">
        <v>205</v>
      </c>
      <c r="B3" s="341" t="s">
        <v>3</v>
      </c>
      <c r="C3" s="342"/>
      <c r="D3" s="342"/>
      <c r="E3" s="341" t="s">
        <v>126</v>
      </c>
      <c r="F3" s="342"/>
      <c r="G3" s="342"/>
      <c r="H3" s="341" t="s">
        <v>251</v>
      </c>
      <c r="I3" s="342"/>
      <c r="J3" s="343"/>
      <c r="K3" s="57"/>
    </row>
    <row r="4" spans="1:11" ht="12" customHeight="1">
      <c r="A4" s="337"/>
      <c r="B4" s="81" t="s">
        <v>320</v>
      </c>
      <c r="C4" s="81" t="s">
        <v>315</v>
      </c>
      <c r="D4" s="81" t="s">
        <v>320</v>
      </c>
      <c r="E4" s="81" t="s">
        <v>320</v>
      </c>
      <c r="F4" s="81" t="s">
        <v>315</v>
      </c>
      <c r="G4" s="81" t="s">
        <v>320</v>
      </c>
      <c r="H4" s="81" t="s">
        <v>320</v>
      </c>
      <c r="I4" s="81" t="s">
        <v>315</v>
      </c>
      <c r="J4" s="384" t="s">
        <v>320</v>
      </c>
      <c r="K4" s="57"/>
    </row>
    <row r="5" spans="1:11" ht="12" customHeight="1">
      <c r="A5" s="326"/>
      <c r="B5" s="275">
        <v>2013</v>
      </c>
      <c r="C5" s="344">
        <v>2014</v>
      </c>
      <c r="D5" s="345"/>
      <c r="E5" s="275">
        <v>2013</v>
      </c>
      <c r="F5" s="344">
        <v>2014</v>
      </c>
      <c r="G5" s="345"/>
      <c r="H5" s="275">
        <v>2013</v>
      </c>
      <c r="I5" s="344">
        <v>2014</v>
      </c>
      <c r="J5" s="321"/>
      <c r="K5" s="57"/>
    </row>
    <row r="6" spans="1:11" ht="12" customHeight="1">
      <c r="A6" s="327"/>
      <c r="B6" s="341" t="s">
        <v>4</v>
      </c>
      <c r="C6" s="316"/>
      <c r="D6" s="316"/>
      <c r="E6" s="316"/>
      <c r="F6" s="316"/>
      <c r="G6" s="316"/>
      <c r="H6" s="269" t="s">
        <v>8</v>
      </c>
      <c r="I6" s="82"/>
      <c r="J6" s="83"/>
      <c r="K6" s="57"/>
    </row>
    <row r="7" spans="1:11" ht="12" customHeight="1">
      <c r="A7" s="335"/>
      <c r="B7" s="335"/>
      <c r="C7" s="335"/>
      <c r="D7" s="335"/>
      <c r="E7" s="335"/>
      <c r="F7" s="335"/>
      <c r="G7" s="335"/>
      <c r="H7" s="335"/>
      <c r="I7" s="335"/>
      <c r="J7" s="335"/>
      <c r="K7" s="57"/>
    </row>
    <row r="8" spans="1:11" ht="12" customHeight="1">
      <c r="A8" s="79" t="s">
        <v>206</v>
      </c>
      <c r="B8" s="87">
        <v>9</v>
      </c>
      <c r="C8" s="87">
        <v>9</v>
      </c>
      <c r="D8" s="87">
        <v>9</v>
      </c>
      <c r="E8" s="87">
        <v>272</v>
      </c>
      <c r="F8" s="87">
        <v>267</v>
      </c>
      <c r="G8" s="87">
        <v>268</v>
      </c>
      <c r="H8" s="87">
        <v>577</v>
      </c>
      <c r="I8" s="87">
        <v>552</v>
      </c>
      <c r="J8" s="87">
        <v>584</v>
      </c>
      <c r="K8" s="63"/>
    </row>
    <row r="9" spans="1:11" ht="12" customHeight="1">
      <c r="A9" s="79" t="s">
        <v>207</v>
      </c>
      <c r="B9" s="87">
        <v>10</v>
      </c>
      <c r="C9" s="87">
        <v>9</v>
      </c>
      <c r="D9" s="87">
        <v>9</v>
      </c>
      <c r="E9" s="87">
        <v>425</v>
      </c>
      <c r="F9" s="87">
        <v>281</v>
      </c>
      <c r="G9" s="87">
        <v>282</v>
      </c>
      <c r="H9" s="87">
        <v>1000</v>
      </c>
      <c r="I9" s="87">
        <v>672</v>
      </c>
      <c r="J9" s="87">
        <v>695</v>
      </c>
      <c r="K9" s="63"/>
    </row>
    <row r="10" spans="1:11" ht="12" customHeight="1">
      <c r="A10" s="79" t="s">
        <v>208</v>
      </c>
      <c r="B10" s="87">
        <v>7</v>
      </c>
      <c r="C10" s="87">
        <v>8</v>
      </c>
      <c r="D10" s="87">
        <v>8</v>
      </c>
      <c r="E10" s="87">
        <v>269</v>
      </c>
      <c r="F10" s="87">
        <v>295</v>
      </c>
      <c r="G10" s="87">
        <v>299</v>
      </c>
      <c r="H10" s="87">
        <v>703</v>
      </c>
      <c r="I10" s="87">
        <v>739</v>
      </c>
      <c r="J10" s="87">
        <v>770</v>
      </c>
      <c r="K10" s="63"/>
    </row>
    <row r="11" spans="1:11" ht="12" customHeight="1">
      <c r="A11" s="79" t="s">
        <v>209</v>
      </c>
      <c r="B11" s="87">
        <v>11</v>
      </c>
      <c r="C11" s="87">
        <v>11</v>
      </c>
      <c r="D11" s="87">
        <v>11</v>
      </c>
      <c r="E11" s="87">
        <v>528</v>
      </c>
      <c r="F11" s="87">
        <v>506</v>
      </c>
      <c r="G11" s="87">
        <v>528</v>
      </c>
      <c r="H11" s="87">
        <v>1369</v>
      </c>
      <c r="I11" s="87">
        <v>1292</v>
      </c>
      <c r="J11" s="87">
        <v>1445</v>
      </c>
      <c r="K11" s="63"/>
    </row>
    <row r="12" spans="1:11" ht="12" customHeight="1">
      <c r="A12" s="79"/>
      <c r="B12" s="87"/>
      <c r="C12" s="87"/>
      <c r="D12" s="87"/>
      <c r="E12" s="87"/>
      <c r="F12" s="87"/>
      <c r="G12" s="87"/>
      <c r="H12" s="87"/>
      <c r="I12" s="87"/>
      <c r="J12" s="87"/>
      <c r="K12" s="63"/>
    </row>
    <row r="13" spans="1:11" ht="12" customHeight="1">
      <c r="A13" s="79" t="s">
        <v>210</v>
      </c>
      <c r="B13" s="87">
        <v>16</v>
      </c>
      <c r="C13" s="87">
        <v>14</v>
      </c>
      <c r="D13" s="87">
        <v>14</v>
      </c>
      <c r="E13" s="87">
        <v>748</v>
      </c>
      <c r="F13" s="87">
        <v>692</v>
      </c>
      <c r="G13" s="87">
        <v>699</v>
      </c>
      <c r="H13" s="87">
        <v>1904</v>
      </c>
      <c r="I13" s="87">
        <v>1782</v>
      </c>
      <c r="J13" s="87">
        <v>1923</v>
      </c>
      <c r="K13" s="63"/>
    </row>
    <row r="14" spans="1:11" ht="12" customHeight="1">
      <c r="A14" s="79" t="s">
        <v>211</v>
      </c>
      <c r="B14" s="87">
        <v>24</v>
      </c>
      <c r="C14" s="87">
        <v>26</v>
      </c>
      <c r="D14" s="87">
        <v>26</v>
      </c>
      <c r="E14" s="87">
        <v>1186</v>
      </c>
      <c r="F14" s="87">
        <v>1337</v>
      </c>
      <c r="G14" s="87">
        <v>1336</v>
      </c>
      <c r="H14" s="87">
        <v>2794</v>
      </c>
      <c r="I14" s="87">
        <v>3371</v>
      </c>
      <c r="J14" s="87">
        <v>3507</v>
      </c>
      <c r="K14" s="63"/>
    </row>
    <row r="15" spans="1:11" ht="12" customHeight="1">
      <c r="A15" s="79" t="s">
        <v>212</v>
      </c>
      <c r="B15" s="87">
        <v>20</v>
      </c>
      <c r="C15" s="87">
        <v>20</v>
      </c>
      <c r="D15" s="87">
        <v>20</v>
      </c>
      <c r="E15" s="87">
        <v>860</v>
      </c>
      <c r="F15" s="87">
        <v>840</v>
      </c>
      <c r="G15" s="87">
        <v>851</v>
      </c>
      <c r="H15" s="87">
        <v>1920</v>
      </c>
      <c r="I15" s="87">
        <v>1793</v>
      </c>
      <c r="J15" s="87">
        <v>1967</v>
      </c>
      <c r="K15" s="63"/>
    </row>
    <row r="16" spans="1:11" ht="12" customHeight="1">
      <c r="A16" s="79" t="s">
        <v>213</v>
      </c>
      <c r="B16" s="87">
        <v>18</v>
      </c>
      <c r="C16" s="87">
        <v>23</v>
      </c>
      <c r="D16" s="87">
        <v>23</v>
      </c>
      <c r="E16" s="87">
        <v>617</v>
      </c>
      <c r="F16" s="87">
        <v>764</v>
      </c>
      <c r="G16" s="87">
        <v>761</v>
      </c>
      <c r="H16" s="87">
        <v>1543</v>
      </c>
      <c r="I16" s="87">
        <v>1819</v>
      </c>
      <c r="J16" s="87">
        <v>1866</v>
      </c>
      <c r="K16" s="63"/>
    </row>
    <row r="17" spans="1:12" ht="12" customHeight="1">
      <c r="A17" s="79" t="s">
        <v>214</v>
      </c>
      <c r="B17" s="87">
        <v>27</v>
      </c>
      <c r="C17" s="87">
        <v>28</v>
      </c>
      <c r="D17" s="87">
        <v>28</v>
      </c>
      <c r="E17" s="87">
        <v>1304</v>
      </c>
      <c r="F17" s="87">
        <v>1290</v>
      </c>
      <c r="G17" s="87">
        <v>1291</v>
      </c>
      <c r="H17" s="87">
        <v>3283</v>
      </c>
      <c r="I17" s="87">
        <v>3142</v>
      </c>
      <c r="J17" s="87">
        <v>3311</v>
      </c>
      <c r="K17" s="63"/>
    </row>
    <row r="18" spans="1:12" ht="12" customHeight="1">
      <c r="A18" s="79" t="s">
        <v>215</v>
      </c>
      <c r="B18" s="87">
        <v>18</v>
      </c>
      <c r="C18" s="87">
        <v>18</v>
      </c>
      <c r="D18" s="87">
        <v>18</v>
      </c>
      <c r="E18" s="87">
        <v>1139</v>
      </c>
      <c r="F18" s="87">
        <v>1023</v>
      </c>
      <c r="G18" s="87">
        <v>1025</v>
      </c>
      <c r="H18" s="87">
        <v>2898</v>
      </c>
      <c r="I18" s="87">
        <v>2607</v>
      </c>
      <c r="J18" s="87">
        <v>2682</v>
      </c>
      <c r="K18" s="63"/>
    </row>
    <row r="19" spans="1:12" ht="12" customHeight="1">
      <c r="A19" s="79" t="s">
        <v>216</v>
      </c>
      <c r="B19" s="87">
        <v>11</v>
      </c>
      <c r="C19" s="87">
        <v>12</v>
      </c>
      <c r="D19" s="87">
        <v>12</v>
      </c>
      <c r="E19" s="87">
        <v>837</v>
      </c>
      <c r="F19" s="87">
        <v>887</v>
      </c>
      <c r="G19" s="87">
        <v>885</v>
      </c>
      <c r="H19" s="87">
        <v>2171</v>
      </c>
      <c r="I19" s="87">
        <v>2297</v>
      </c>
      <c r="J19" s="87">
        <v>2355</v>
      </c>
      <c r="K19" s="63"/>
    </row>
    <row r="20" spans="1:12" ht="12" customHeight="1">
      <c r="A20" s="79" t="s">
        <v>217</v>
      </c>
      <c r="B20" s="87">
        <v>24</v>
      </c>
      <c r="C20" s="87">
        <v>26</v>
      </c>
      <c r="D20" s="87">
        <v>26</v>
      </c>
      <c r="E20" s="87">
        <v>1848</v>
      </c>
      <c r="F20" s="87">
        <v>1886</v>
      </c>
      <c r="G20" s="87">
        <v>1894</v>
      </c>
      <c r="H20" s="87">
        <v>5342</v>
      </c>
      <c r="I20" s="87">
        <v>5346</v>
      </c>
      <c r="J20" s="87">
        <v>5785</v>
      </c>
      <c r="K20" s="63"/>
    </row>
    <row r="21" spans="1:12" ht="12" customHeight="1">
      <c r="A21" s="79" t="s">
        <v>218</v>
      </c>
      <c r="B21" s="87">
        <v>20</v>
      </c>
      <c r="C21" s="87">
        <v>21</v>
      </c>
      <c r="D21" s="87">
        <v>21</v>
      </c>
      <c r="E21" s="87">
        <v>923</v>
      </c>
      <c r="F21" s="87">
        <v>888</v>
      </c>
      <c r="G21" s="87">
        <v>897</v>
      </c>
      <c r="H21" s="87">
        <v>2174</v>
      </c>
      <c r="I21" s="87">
        <v>2086</v>
      </c>
      <c r="J21" s="87">
        <v>2200</v>
      </c>
      <c r="K21" s="63"/>
    </row>
    <row r="22" spans="1:12" ht="12" customHeight="1">
      <c r="A22" s="79" t="s">
        <v>219</v>
      </c>
      <c r="B22" s="87">
        <v>35</v>
      </c>
      <c r="C22" s="87">
        <v>33</v>
      </c>
      <c r="D22" s="87">
        <v>33</v>
      </c>
      <c r="E22" s="87">
        <v>1662</v>
      </c>
      <c r="F22" s="87">
        <v>1584</v>
      </c>
      <c r="G22" s="87">
        <v>1580</v>
      </c>
      <c r="H22" s="87">
        <v>4255</v>
      </c>
      <c r="I22" s="87">
        <v>4420</v>
      </c>
      <c r="J22" s="87">
        <v>4446</v>
      </c>
      <c r="K22" s="63"/>
    </row>
    <row r="23" spans="1:12" ht="12" customHeight="1">
      <c r="A23" s="79" t="s">
        <v>220</v>
      </c>
      <c r="B23" s="87">
        <v>14</v>
      </c>
      <c r="C23" s="87">
        <v>14</v>
      </c>
      <c r="D23" s="87">
        <v>14</v>
      </c>
      <c r="E23" s="87">
        <v>577</v>
      </c>
      <c r="F23" s="87">
        <v>582</v>
      </c>
      <c r="G23" s="87">
        <v>579</v>
      </c>
      <c r="H23" s="87">
        <v>1364</v>
      </c>
      <c r="I23" s="87">
        <v>1358</v>
      </c>
      <c r="J23" s="87">
        <v>1408</v>
      </c>
      <c r="K23" s="63"/>
    </row>
    <row r="24" spans="1:12" ht="12" customHeight="1">
      <c r="A24" s="79" t="s">
        <v>221</v>
      </c>
      <c r="B24" s="87">
        <v>31</v>
      </c>
      <c r="C24" s="87">
        <v>32</v>
      </c>
      <c r="D24" s="87">
        <v>32</v>
      </c>
      <c r="E24" s="87">
        <v>1437</v>
      </c>
      <c r="F24" s="87">
        <v>1519</v>
      </c>
      <c r="G24" s="87">
        <v>1494</v>
      </c>
      <c r="H24" s="87">
        <v>3781</v>
      </c>
      <c r="I24" s="87">
        <v>3882</v>
      </c>
      <c r="J24" s="87">
        <v>4027</v>
      </c>
      <c r="K24" s="63"/>
    </row>
    <row r="25" spans="1:12" ht="12" customHeight="1">
      <c r="A25" s="79" t="s">
        <v>222</v>
      </c>
      <c r="B25" s="87">
        <v>14</v>
      </c>
      <c r="C25" s="87">
        <v>11</v>
      </c>
      <c r="D25" s="87">
        <v>11</v>
      </c>
      <c r="E25" s="87">
        <v>1032</v>
      </c>
      <c r="F25" s="87">
        <v>972</v>
      </c>
      <c r="G25" s="87">
        <v>977</v>
      </c>
      <c r="H25" s="87">
        <v>3527</v>
      </c>
      <c r="I25" s="87">
        <v>3240</v>
      </c>
      <c r="J25" s="87">
        <v>3503</v>
      </c>
      <c r="K25" s="63"/>
    </row>
    <row r="26" spans="1:12" ht="12" customHeight="1">
      <c r="A26" s="79" t="s">
        <v>223</v>
      </c>
      <c r="B26" s="87">
        <v>21</v>
      </c>
      <c r="C26" s="87">
        <v>22</v>
      </c>
      <c r="D26" s="87">
        <v>22</v>
      </c>
      <c r="E26" s="87">
        <v>793</v>
      </c>
      <c r="F26" s="87">
        <v>759</v>
      </c>
      <c r="G26" s="87">
        <v>775</v>
      </c>
      <c r="H26" s="87">
        <v>1864</v>
      </c>
      <c r="I26" s="87">
        <v>1959</v>
      </c>
      <c r="J26" s="87">
        <v>1980</v>
      </c>
      <c r="K26" s="63"/>
    </row>
    <row r="27" spans="1:12" ht="12" customHeight="1">
      <c r="A27" s="226" t="s">
        <v>59</v>
      </c>
      <c r="B27" s="94">
        <v>330</v>
      </c>
      <c r="C27" s="94">
        <v>337</v>
      </c>
      <c r="D27" s="94">
        <v>337</v>
      </c>
      <c r="E27" s="94">
        <v>16457</v>
      </c>
      <c r="F27" s="94">
        <v>16372</v>
      </c>
      <c r="G27" s="94">
        <v>16421</v>
      </c>
      <c r="H27" s="94">
        <v>42469</v>
      </c>
      <c r="I27" s="94">
        <v>42357</v>
      </c>
      <c r="J27" s="94">
        <v>44452</v>
      </c>
      <c r="K27" s="63"/>
      <c r="L27" s="174"/>
    </row>
    <row r="28" spans="1:12" ht="12" customHeight="1">
      <c r="L28"/>
    </row>
    <row r="29" spans="1:12" ht="24" customHeight="1">
      <c r="A29" s="288" t="s">
        <v>227</v>
      </c>
      <c r="B29" s="289"/>
      <c r="C29" s="289"/>
      <c r="D29" s="289"/>
      <c r="E29" s="289"/>
      <c r="F29" s="289"/>
      <c r="G29" s="289"/>
      <c r="H29" s="289"/>
      <c r="I29" s="289"/>
      <c r="J29" s="84"/>
      <c r="K29" s="66"/>
      <c r="L29"/>
    </row>
    <row r="30" spans="1:12">
      <c r="A30" s="336"/>
      <c r="B30" s="336"/>
      <c r="C30" s="336"/>
      <c r="D30" s="336"/>
      <c r="E30" s="336"/>
      <c r="F30" s="336"/>
      <c r="G30" s="336"/>
      <c r="H30" s="336"/>
      <c r="I30" s="336"/>
      <c r="J30" s="336"/>
      <c r="K30" s="66"/>
      <c r="L30" s="60"/>
    </row>
    <row r="31" spans="1:12">
      <c r="A31" s="325" t="s">
        <v>205</v>
      </c>
      <c r="B31" s="338" t="s">
        <v>57</v>
      </c>
      <c r="C31" s="339"/>
      <c r="D31" s="339"/>
      <c r="E31" s="338" t="s">
        <v>58</v>
      </c>
      <c r="F31" s="339"/>
      <c r="G31" s="339"/>
      <c r="H31" s="338" t="s">
        <v>60</v>
      </c>
      <c r="I31" s="339"/>
      <c r="J31" s="340"/>
      <c r="K31" s="66"/>
      <c r="L31" s="62"/>
    </row>
    <row r="32" spans="1:12">
      <c r="A32" s="337"/>
      <c r="B32" s="81" t="s">
        <v>320</v>
      </c>
      <c r="C32" s="81" t="s">
        <v>315</v>
      </c>
      <c r="D32" s="81" t="s">
        <v>320</v>
      </c>
      <c r="E32" s="81" t="s">
        <v>320</v>
      </c>
      <c r="F32" s="81" t="s">
        <v>315</v>
      </c>
      <c r="G32" s="81" t="s">
        <v>320</v>
      </c>
      <c r="H32" s="81" t="s">
        <v>320</v>
      </c>
      <c r="I32" s="81" t="s">
        <v>315</v>
      </c>
      <c r="J32" s="384" t="s">
        <v>320</v>
      </c>
      <c r="L32" s="62"/>
    </row>
    <row r="33" spans="1:12">
      <c r="A33" s="326"/>
      <c r="B33" s="275">
        <v>2013</v>
      </c>
      <c r="C33" s="344">
        <v>2014</v>
      </c>
      <c r="D33" s="345"/>
      <c r="E33" s="275">
        <v>2013</v>
      </c>
      <c r="F33" s="344">
        <v>2014</v>
      </c>
      <c r="G33" s="345"/>
      <c r="H33" s="275">
        <v>2013</v>
      </c>
      <c r="I33" s="344">
        <v>2014</v>
      </c>
      <c r="J33" s="321"/>
      <c r="L33" s="62"/>
    </row>
    <row r="34" spans="1:12">
      <c r="A34" s="327"/>
      <c r="B34" s="341" t="s">
        <v>89</v>
      </c>
      <c r="C34" s="342"/>
      <c r="D34" s="342"/>
      <c r="E34" s="341" t="s">
        <v>8</v>
      </c>
      <c r="F34" s="342"/>
      <c r="G34" s="342"/>
      <c r="H34" s="342"/>
      <c r="I34" s="342"/>
      <c r="J34" s="343"/>
      <c r="L34" s="62"/>
    </row>
    <row r="35" spans="1:12" ht="12" customHeight="1">
      <c r="A35" s="335"/>
      <c r="B35" s="335"/>
      <c r="C35" s="335"/>
      <c r="D35" s="335"/>
      <c r="E35" s="335"/>
      <c r="F35" s="335"/>
      <c r="G35" s="335"/>
      <c r="H35" s="335"/>
      <c r="I35" s="335"/>
      <c r="J35" s="335"/>
      <c r="L35" s="62"/>
    </row>
    <row r="36" spans="1:12" ht="12" customHeight="1">
      <c r="A36" s="79" t="s">
        <v>206</v>
      </c>
      <c r="B36" s="87">
        <v>32</v>
      </c>
      <c r="C36" s="87">
        <v>30</v>
      </c>
      <c r="D36" s="87">
        <v>35</v>
      </c>
      <c r="E36" s="87">
        <v>2380</v>
      </c>
      <c r="F36" s="87">
        <v>2586</v>
      </c>
      <c r="G36" s="87">
        <v>2757</v>
      </c>
      <c r="H36" s="87">
        <v>2382</v>
      </c>
      <c r="I36" s="87">
        <v>2605</v>
      </c>
      <c r="J36" s="87">
        <v>2762</v>
      </c>
      <c r="L36" s="62"/>
    </row>
    <row r="37" spans="1:12" ht="12" customHeight="1">
      <c r="A37" s="79" t="s">
        <v>207</v>
      </c>
      <c r="B37" s="87">
        <v>51</v>
      </c>
      <c r="C37" s="87">
        <v>32</v>
      </c>
      <c r="D37" s="87">
        <v>33</v>
      </c>
      <c r="E37" s="87">
        <v>3141</v>
      </c>
      <c r="F37" s="87">
        <v>2857</v>
      </c>
      <c r="G37" s="87">
        <v>3039</v>
      </c>
      <c r="H37" s="87">
        <v>3177</v>
      </c>
      <c r="I37" s="87">
        <v>2893</v>
      </c>
      <c r="J37" s="87">
        <v>3075</v>
      </c>
      <c r="L37" s="61"/>
    </row>
    <row r="38" spans="1:12" ht="12" customHeight="1">
      <c r="A38" s="79" t="s">
        <v>208</v>
      </c>
      <c r="B38" s="87">
        <v>27</v>
      </c>
      <c r="C38" s="87">
        <v>36</v>
      </c>
      <c r="D38" s="87">
        <v>40</v>
      </c>
      <c r="E38" s="87">
        <v>3073</v>
      </c>
      <c r="F38" s="87">
        <v>2565</v>
      </c>
      <c r="G38" s="87">
        <v>3788</v>
      </c>
      <c r="H38" s="87">
        <v>3073</v>
      </c>
      <c r="I38" s="87">
        <v>2565</v>
      </c>
      <c r="J38" s="87">
        <v>3788</v>
      </c>
      <c r="L38" s="62"/>
    </row>
    <row r="39" spans="1:12" ht="12" customHeight="1">
      <c r="A39" s="79" t="s">
        <v>209</v>
      </c>
      <c r="B39" s="87">
        <v>65</v>
      </c>
      <c r="C39" s="87">
        <v>60</v>
      </c>
      <c r="D39" s="87">
        <v>62</v>
      </c>
      <c r="E39" s="87">
        <v>6936</v>
      </c>
      <c r="F39" s="87">
        <v>6992</v>
      </c>
      <c r="G39" s="87">
        <v>7014</v>
      </c>
      <c r="H39" s="87">
        <v>6957</v>
      </c>
      <c r="I39" s="87">
        <v>6993</v>
      </c>
      <c r="J39" s="87">
        <v>7026</v>
      </c>
      <c r="L39" s="62"/>
    </row>
    <row r="40" spans="1:12" ht="12" customHeight="1">
      <c r="A40" s="79"/>
      <c r="B40" s="87"/>
      <c r="C40" s="87"/>
      <c r="D40" s="87"/>
      <c r="E40" s="87"/>
      <c r="F40" s="87"/>
      <c r="G40" s="87"/>
      <c r="H40" s="87"/>
      <c r="I40" s="87"/>
      <c r="J40" s="87"/>
      <c r="L40" s="62"/>
    </row>
    <row r="41" spans="1:12" ht="12" customHeight="1">
      <c r="A41" s="79" t="s">
        <v>210</v>
      </c>
      <c r="B41" s="87">
        <v>101</v>
      </c>
      <c r="C41" s="87">
        <v>82</v>
      </c>
      <c r="D41" s="87">
        <v>84</v>
      </c>
      <c r="E41" s="87">
        <v>10178</v>
      </c>
      <c r="F41" s="87">
        <v>7925</v>
      </c>
      <c r="G41" s="87">
        <v>8846</v>
      </c>
      <c r="H41" s="87">
        <v>10252</v>
      </c>
      <c r="I41" s="87">
        <v>7984</v>
      </c>
      <c r="J41" s="87">
        <v>8923</v>
      </c>
      <c r="L41" s="62"/>
    </row>
    <row r="42" spans="1:12" ht="12" customHeight="1">
      <c r="A42" s="79" t="s">
        <v>211</v>
      </c>
      <c r="B42" s="87">
        <v>155</v>
      </c>
      <c r="C42" s="87">
        <v>156</v>
      </c>
      <c r="D42" s="87">
        <v>170</v>
      </c>
      <c r="E42" s="87">
        <v>16475</v>
      </c>
      <c r="F42" s="87">
        <v>15522</v>
      </c>
      <c r="G42" s="87">
        <v>17548</v>
      </c>
      <c r="H42" s="87">
        <v>16482</v>
      </c>
      <c r="I42" s="87">
        <v>15528</v>
      </c>
      <c r="J42" s="87">
        <v>17552</v>
      </c>
      <c r="L42" s="62"/>
    </row>
    <row r="43" spans="1:12" ht="12" customHeight="1">
      <c r="A43" s="79" t="s">
        <v>212</v>
      </c>
      <c r="B43" s="87">
        <v>109</v>
      </c>
      <c r="C43" s="87">
        <v>94</v>
      </c>
      <c r="D43" s="87">
        <v>107</v>
      </c>
      <c r="E43" s="87">
        <v>15990</v>
      </c>
      <c r="F43" s="87">
        <v>10303</v>
      </c>
      <c r="G43" s="87">
        <v>12873</v>
      </c>
      <c r="H43" s="87">
        <v>16134</v>
      </c>
      <c r="I43" s="87">
        <v>10318</v>
      </c>
      <c r="J43" s="87">
        <v>12882</v>
      </c>
      <c r="L43" s="60"/>
    </row>
    <row r="44" spans="1:12" ht="12" customHeight="1">
      <c r="A44" s="79" t="s">
        <v>213</v>
      </c>
      <c r="B44" s="87">
        <v>89</v>
      </c>
      <c r="C44" s="87">
        <v>90</v>
      </c>
      <c r="D44" s="87">
        <v>94</v>
      </c>
      <c r="E44" s="87">
        <v>4911</v>
      </c>
      <c r="F44" s="87">
        <v>10131</v>
      </c>
      <c r="G44" s="87">
        <v>9962</v>
      </c>
      <c r="H44" s="87">
        <v>4941</v>
      </c>
      <c r="I44" s="87">
        <v>10191</v>
      </c>
      <c r="J44" s="87">
        <v>10022</v>
      </c>
      <c r="L44" s="62"/>
    </row>
    <row r="45" spans="1:12" ht="12" customHeight="1">
      <c r="A45" s="79" t="s">
        <v>214</v>
      </c>
      <c r="B45" s="87">
        <v>174</v>
      </c>
      <c r="C45" s="87">
        <v>159</v>
      </c>
      <c r="D45" s="87">
        <v>174</v>
      </c>
      <c r="E45" s="87">
        <v>19484</v>
      </c>
      <c r="F45" s="87">
        <v>14392</v>
      </c>
      <c r="G45" s="87">
        <v>22162</v>
      </c>
      <c r="H45" s="87">
        <v>19585</v>
      </c>
      <c r="I45" s="87">
        <v>14602</v>
      </c>
      <c r="J45" s="87">
        <v>22321</v>
      </c>
      <c r="L45" s="63"/>
    </row>
    <row r="46" spans="1:12" ht="12" customHeight="1">
      <c r="A46" s="79" t="s">
        <v>215</v>
      </c>
      <c r="B46" s="87">
        <v>163</v>
      </c>
      <c r="C46" s="87">
        <v>131</v>
      </c>
      <c r="D46" s="87">
        <v>144</v>
      </c>
      <c r="E46" s="87">
        <v>13532</v>
      </c>
      <c r="F46" s="87">
        <v>15662</v>
      </c>
      <c r="G46" s="87">
        <v>15656</v>
      </c>
      <c r="H46" s="87">
        <v>13548</v>
      </c>
      <c r="I46" s="87">
        <v>15667</v>
      </c>
      <c r="J46" s="87">
        <v>15656</v>
      </c>
    </row>
    <row r="47" spans="1:12" ht="12" customHeight="1">
      <c r="A47" s="79" t="s">
        <v>216</v>
      </c>
      <c r="B47" s="87">
        <v>105</v>
      </c>
      <c r="C47" s="87">
        <v>110</v>
      </c>
      <c r="D47" s="87">
        <v>120</v>
      </c>
      <c r="E47" s="87">
        <v>11579</v>
      </c>
      <c r="F47" s="87">
        <v>14369</v>
      </c>
      <c r="G47" s="87">
        <v>14194</v>
      </c>
      <c r="H47" s="87">
        <v>12881</v>
      </c>
      <c r="I47" s="87">
        <v>15030</v>
      </c>
      <c r="J47" s="87">
        <v>14809</v>
      </c>
    </row>
    <row r="48" spans="1:12" ht="12" customHeight="1">
      <c r="A48" s="79" t="s">
        <v>217</v>
      </c>
      <c r="B48" s="87">
        <v>200</v>
      </c>
      <c r="C48" s="87">
        <v>194</v>
      </c>
      <c r="D48" s="87">
        <v>207</v>
      </c>
      <c r="E48" s="87">
        <v>32972</v>
      </c>
      <c r="F48" s="87">
        <v>37637</v>
      </c>
      <c r="G48" s="87">
        <v>34765</v>
      </c>
      <c r="H48" s="87">
        <v>32974</v>
      </c>
      <c r="I48" s="87">
        <v>37655</v>
      </c>
      <c r="J48" s="87">
        <v>34779</v>
      </c>
    </row>
    <row r="49" spans="1:10" ht="12" customHeight="1">
      <c r="A49" s="79" t="s">
        <v>218</v>
      </c>
      <c r="B49" s="87">
        <v>115</v>
      </c>
      <c r="C49" s="87">
        <v>97</v>
      </c>
      <c r="D49" s="87">
        <v>109</v>
      </c>
      <c r="E49" s="87">
        <v>10812</v>
      </c>
      <c r="F49" s="87">
        <v>7250</v>
      </c>
      <c r="G49" s="87">
        <v>12764</v>
      </c>
      <c r="H49" s="87">
        <v>10853</v>
      </c>
      <c r="I49" s="87">
        <v>7308</v>
      </c>
      <c r="J49" s="87">
        <v>12780</v>
      </c>
    </row>
    <row r="50" spans="1:10" ht="12" customHeight="1">
      <c r="A50" s="79" t="s">
        <v>219</v>
      </c>
      <c r="B50" s="87">
        <v>199</v>
      </c>
      <c r="C50" s="87">
        <v>187</v>
      </c>
      <c r="D50" s="87">
        <v>203</v>
      </c>
      <c r="E50" s="87">
        <v>24067</v>
      </c>
      <c r="F50" s="87">
        <v>14203</v>
      </c>
      <c r="G50" s="87">
        <v>19892</v>
      </c>
      <c r="H50" s="87">
        <v>24658</v>
      </c>
      <c r="I50" s="87">
        <v>14371</v>
      </c>
      <c r="J50" s="87">
        <v>20149</v>
      </c>
    </row>
    <row r="51" spans="1:10" ht="12" customHeight="1">
      <c r="A51" s="79" t="s">
        <v>220</v>
      </c>
      <c r="B51" s="87">
        <v>81</v>
      </c>
      <c r="C51" s="87">
        <v>74</v>
      </c>
      <c r="D51" s="87">
        <v>75</v>
      </c>
      <c r="E51" s="87">
        <v>6896</v>
      </c>
      <c r="F51" s="87">
        <v>4823</v>
      </c>
      <c r="G51" s="87">
        <v>6113</v>
      </c>
      <c r="H51" s="87">
        <v>6966</v>
      </c>
      <c r="I51" s="87">
        <v>5175</v>
      </c>
      <c r="J51" s="87">
        <v>6926</v>
      </c>
    </row>
    <row r="52" spans="1:10" ht="12" customHeight="1">
      <c r="A52" s="79" t="s">
        <v>221</v>
      </c>
      <c r="B52" s="87">
        <v>210</v>
      </c>
      <c r="C52" s="87">
        <v>189</v>
      </c>
      <c r="D52" s="87">
        <v>198</v>
      </c>
      <c r="E52" s="87">
        <v>20155</v>
      </c>
      <c r="F52" s="87">
        <v>16339</v>
      </c>
      <c r="G52" s="87">
        <v>20614</v>
      </c>
      <c r="H52" s="87">
        <v>20493</v>
      </c>
      <c r="I52" s="87">
        <v>16540</v>
      </c>
      <c r="J52" s="87">
        <v>20634</v>
      </c>
    </row>
    <row r="53" spans="1:10" ht="12" customHeight="1">
      <c r="A53" s="79" t="s">
        <v>222</v>
      </c>
      <c r="B53" s="87">
        <v>117</v>
      </c>
      <c r="C53" s="87">
        <v>92</v>
      </c>
      <c r="D53" s="87">
        <v>105</v>
      </c>
      <c r="E53" s="87">
        <v>15731</v>
      </c>
      <c r="F53" s="87">
        <v>12627</v>
      </c>
      <c r="G53" s="87">
        <v>14285</v>
      </c>
      <c r="H53" s="87">
        <v>15767</v>
      </c>
      <c r="I53" s="87">
        <v>13061</v>
      </c>
      <c r="J53" s="87">
        <v>14426</v>
      </c>
    </row>
    <row r="54" spans="1:10" ht="12" customHeight="1">
      <c r="A54" s="79" t="s">
        <v>223</v>
      </c>
      <c r="B54" s="87">
        <v>96</v>
      </c>
      <c r="C54" s="87">
        <v>87</v>
      </c>
      <c r="D54" s="87">
        <v>95</v>
      </c>
      <c r="E54" s="87">
        <v>7521</v>
      </c>
      <c r="F54" s="87">
        <v>7875</v>
      </c>
      <c r="G54" s="87">
        <v>7396</v>
      </c>
      <c r="H54" s="87">
        <v>7525</v>
      </c>
      <c r="I54" s="87">
        <v>7882</v>
      </c>
      <c r="J54" s="87">
        <v>7407</v>
      </c>
    </row>
    <row r="55" spans="1:10" ht="12" customHeight="1">
      <c r="A55" s="226" t="s">
        <v>59</v>
      </c>
      <c r="B55" s="94">
        <v>2096</v>
      </c>
      <c r="C55" s="94">
        <v>1901</v>
      </c>
      <c r="D55" s="94">
        <v>2057</v>
      </c>
      <c r="E55" s="94">
        <v>225829</v>
      </c>
      <c r="F55" s="94">
        <v>204056</v>
      </c>
      <c r="G55" s="94">
        <v>233670</v>
      </c>
      <c r="H55" s="94">
        <v>228645</v>
      </c>
      <c r="I55" s="94">
        <v>206367</v>
      </c>
      <c r="J55" s="94">
        <v>235920</v>
      </c>
    </row>
    <row r="56" spans="1:10" ht="12" customHeight="1"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>
      <c r="C57" s="258"/>
      <c r="D57" s="258"/>
      <c r="E57" s="58"/>
      <c r="F57" s="258"/>
      <c r="G57" s="258"/>
      <c r="H57" s="58"/>
      <c r="I57" s="258"/>
      <c r="J57" s="258"/>
    </row>
    <row r="58" spans="1:10"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sqref="A1:J1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88" t="s">
        <v>303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1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</row>
    <row r="3" spans="1:11" ht="12" customHeight="1">
      <c r="A3" s="325" t="s">
        <v>225</v>
      </c>
      <c r="B3" s="302" t="s">
        <v>115</v>
      </c>
      <c r="C3" s="304" t="s">
        <v>276</v>
      </c>
      <c r="D3" s="306" t="s">
        <v>277</v>
      </c>
      <c r="E3" s="320"/>
      <c r="F3" s="320"/>
      <c r="G3" s="304" t="s">
        <v>278</v>
      </c>
      <c r="H3" s="306" t="s">
        <v>277</v>
      </c>
      <c r="I3" s="321"/>
      <c r="J3" s="321"/>
    </row>
    <row r="4" spans="1:11" ht="48" customHeight="1">
      <c r="A4" s="337"/>
      <c r="B4" s="316"/>
      <c r="C4" s="305"/>
      <c r="D4" s="177" t="s">
        <v>114</v>
      </c>
      <c r="E4" s="176" t="s">
        <v>116</v>
      </c>
      <c r="F4" s="176" t="s">
        <v>281</v>
      </c>
      <c r="G4" s="305"/>
      <c r="H4" s="176" t="s">
        <v>54</v>
      </c>
      <c r="I4" s="176" t="s">
        <v>55</v>
      </c>
      <c r="J4" s="175" t="s">
        <v>56</v>
      </c>
    </row>
    <row r="5" spans="1:11" ht="12" customHeight="1">
      <c r="A5" s="348"/>
      <c r="B5" s="308" t="s">
        <v>8</v>
      </c>
      <c r="C5" s="309"/>
      <c r="D5" s="309"/>
      <c r="E5" s="309"/>
      <c r="F5" s="309"/>
      <c r="G5" s="309"/>
      <c r="H5" s="309"/>
      <c r="I5" s="309"/>
      <c r="J5" s="309"/>
    </row>
    <row r="6" spans="1:11" ht="12" customHeight="1">
      <c r="A6" s="332"/>
      <c r="B6" s="332"/>
      <c r="C6" s="332"/>
      <c r="D6" s="332"/>
      <c r="E6" s="332"/>
      <c r="F6" s="332"/>
      <c r="G6" s="332"/>
      <c r="H6" s="332"/>
      <c r="I6" s="332"/>
      <c r="J6" s="332"/>
    </row>
    <row r="7" spans="1:11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  <c r="K8" s="280"/>
    </row>
    <row r="9" spans="1:11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  <c r="K9" s="280"/>
    </row>
    <row r="10" spans="1:11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  <c r="K10" s="280"/>
    </row>
    <row r="11" spans="1:11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  <c r="K11" s="280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80"/>
    </row>
    <row r="13" spans="1:11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  <c r="K13" s="280"/>
    </row>
    <row r="14" spans="1:11" s="174" customFormat="1" ht="12" customHeight="1">
      <c r="A14" s="1" t="s">
        <v>63</v>
      </c>
      <c r="B14" s="278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  <c r="K14" s="280"/>
    </row>
    <row r="15" spans="1:11" s="174" customFormat="1" ht="12" customHeight="1">
      <c r="A15" s="1" t="s">
        <v>64</v>
      </c>
      <c r="B15" s="278">
        <v>963534</v>
      </c>
      <c r="C15" s="278">
        <v>404806</v>
      </c>
      <c r="D15" s="278">
        <v>199004</v>
      </c>
      <c r="E15" s="278">
        <v>135490</v>
      </c>
      <c r="F15" s="278">
        <v>70312</v>
      </c>
      <c r="G15" s="278">
        <v>558728</v>
      </c>
      <c r="H15" s="278">
        <v>165954</v>
      </c>
      <c r="I15" s="278">
        <v>296169</v>
      </c>
      <c r="J15" s="278">
        <v>96605</v>
      </c>
      <c r="K15" s="280"/>
    </row>
    <row r="16" spans="1:11" s="174" customFormat="1" ht="12" customHeight="1">
      <c r="A16" s="1" t="s">
        <v>65</v>
      </c>
      <c r="B16" s="172" t="s">
        <v>197</v>
      </c>
      <c r="C16" s="172" t="s">
        <v>197</v>
      </c>
      <c r="D16" s="172" t="s">
        <v>197</v>
      </c>
      <c r="E16" s="172" t="s">
        <v>197</v>
      </c>
      <c r="F16" s="172" t="s">
        <v>197</v>
      </c>
      <c r="G16" s="172" t="s">
        <v>197</v>
      </c>
      <c r="H16" s="172" t="s">
        <v>197</v>
      </c>
      <c r="I16" s="172" t="s">
        <v>197</v>
      </c>
      <c r="J16" s="172" t="s">
        <v>197</v>
      </c>
    </row>
    <row r="17" spans="1:19" s="174" customFormat="1" ht="12" customHeight="1">
      <c r="A17" s="1" t="s">
        <v>66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72" t="s">
        <v>197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67</v>
      </c>
      <c r="B21" s="183">
        <v>12.3</v>
      </c>
      <c r="C21" s="183">
        <v>9</v>
      </c>
      <c r="D21" s="183">
        <v>6.2</v>
      </c>
      <c r="E21" s="183">
        <v>-9.5</v>
      </c>
      <c r="F21" s="183">
        <v>104.9</v>
      </c>
      <c r="G21" s="183">
        <v>14.8</v>
      </c>
      <c r="H21" s="183">
        <v>13.9</v>
      </c>
      <c r="I21" s="183">
        <v>15</v>
      </c>
      <c r="J21" s="183">
        <v>15.5</v>
      </c>
    </row>
    <row r="22" spans="1:19" s="174" customFormat="1" ht="12" customHeight="1">
      <c r="A22" s="253" t="s">
        <v>68</v>
      </c>
      <c r="B22" s="183">
        <v>1.6</v>
      </c>
      <c r="C22" s="183">
        <v>0.3</v>
      </c>
      <c r="D22" s="183">
        <v>-1.6</v>
      </c>
      <c r="E22" s="183">
        <v>-7.3</v>
      </c>
      <c r="F22" s="183">
        <v>27.7</v>
      </c>
      <c r="G22" s="183">
        <v>2.5</v>
      </c>
      <c r="H22" s="183">
        <v>1.3</v>
      </c>
      <c r="I22" s="183">
        <v>4.5999999999999996</v>
      </c>
      <c r="J22" s="183">
        <v>-1.4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46" t="s">
        <v>224</v>
      </c>
      <c r="C24" s="346"/>
      <c r="D24" s="346"/>
      <c r="E24" s="346"/>
      <c r="F24" s="346"/>
      <c r="G24" s="346"/>
      <c r="H24" s="346"/>
      <c r="I24" s="346"/>
      <c r="J24" s="346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206</v>
      </c>
      <c r="B26" s="80">
        <v>7627</v>
      </c>
      <c r="C26" s="80">
        <v>7490</v>
      </c>
      <c r="D26" s="80">
        <v>3120</v>
      </c>
      <c r="E26" s="80">
        <v>2106</v>
      </c>
      <c r="F26" s="80">
        <v>2264</v>
      </c>
      <c r="G26" s="80">
        <v>137</v>
      </c>
      <c r="H26" s="80">
        <v>104</v>
      </c>
      <c r="I26" s="80">
        <v>2</v>
      </c>
      <c r="J26" s="80">
        <v>31</v>
      </c>
    </row>
    <row r="27" spans="1:19" s="174" customFormat="1" ht="12" customHeight="1">
      <c r="A27" s="79" t="s">
        <v>207</v>
      </c>
      <c r="B27" s="80">
        <v>12952</v>
      </c>
      <c r="C27" s="80">
        <v>1703</v>
      </c>
      <c r="D27" s="80">
        <v>565</v>
      </c>
      <c r="E27" s="80">
        <v>628</v>
      </c>
      <c r="F27" s="80">
        <v>510</v>
      </c>
      <c r="G27" s="80">
        <v>11249</v>
      </c>
      <c r="H27" s="80">
        <v>2655</v>
      </c>
      <c r="I27" s="80">
        <v>8338</v>
      </c>
      <c r="J27" s="80">
        <v>256</v>
      </c>
    </row>
    <row r="28" spans="1:19" s="174" customFormat="1" ht="12" customHeight="1">
      <c r="A28" s="79" t="s">
        <v>208</v>
      </c>
      <c r="B28" s="80">
        <v>11783</v>
      </c>
      <c r="C28" s="80">
        <v>2036</v>
      </c>
      <c r="D28" s="80">
        <v>462</v>
      </c>
      <c r="E28" s="80">
        <v>1574</v>
      </c>
      <c r="F28" s="80" t="s">
        <v>1</v>
      </c>
      <c r="G28" s="80">
        <v>9747</v>
      </c>
      <c r="H28" s="80">
        <v>2871</v>
      </c>
      <c r="I28" s="80">
        <v>4876</v>
      </c>
      <c r="J28" s="80">
        <v>2000</v>
      </c>
    </row>
    <row r="29" spans="1:19" s="174" customFormat="1" ht="12" customHeight="1">
      <c r="A29" s="79" t="s">
        <v>209</v>
      </c>
      <c r="B29" s="80">
        <v>39204</v>
      </c>
      <c r="C29" s="80">
        <v>32020</v>
      </c>
      <c r="D29" s="80">
        <v>12587</v>
      </c>
      <c r="E29" s="80">
        <v>3032</v>
      </c>
      <c r="F29" s="80">
        <v>16401</v>
      </c>
      <c r="G29" s="80">
        <v>7184</v>
      </c>
      <c r="H29" s="80">
        <v>4637</v>
      </c>
      <c r="I29" s="80">
        <v>2547</v>
      </c>
      <c r="J29" s="80" t="s">
        <v>301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210</v>
      </c>
      <c r="B31" s="80">
        <v>34659</v>
      </c>
      <c r="C31" s="80">
        <v>20047</v>
      </c>
      <c r="D31" s="80">
        <v>7651</v>
      </c>
      <c r="E31" s="80">
        <v>11913</v>
      </c>
      <c r="F31" s="80">
        <v>483</v>
      </c>
      <c r="G31" s="80">
        <v>14612</v>
      </c>
      <c r="H31" s="80">
        <v>3506</v>
      </c>
      <c r="I31" s="80">
        <v>1174</v>
      </c>
      <c r="J31" s="80">
        <v>9932</v>
      </c>
    </row>
    <row r="32" spans="1:19" s="174" customFormat="1" ht="12" customHeight="1">
      <c r="A32" s="79" t="s">
        <v>211</v>
      </c>
      <c r="B32" s="80">
        <v>67176</v>
      </c>
      <c r="C32" s="80">
        <v>22887</v>
      </c>
      <c r="D32" s="80">
        <v>4785</v>
      </c>
      <c r="E32" s="80">
        <v>14897</v>
      </c>
      <c r="F32" s="80">
        <v>3205</v>
      </c>
      <c r="G32" s="80">
        <v>44289</v>
      </c>
      <c r="H32" s="80">
        <v>9615</v>
      </c>
      <c r="I32" s="80">
        <v>23305</v>
      </c>
      <c r="J32" s="80">
        <v>11369</v>
      </c>
    </row>
    <row r="33" spans="1:12" s="174" customFormat="1" ht="12" customHeight="1">
      <c r="A33" s="79" t="s">
        <v>212</v>
      </c>
      <c r="B33" s="80">
        <v>34557</v>
      </c>
      <c r="C33" s="80">
        <v>16728</v>
      </c>
      <c r="D33" s="80">
        <v>4619</v>
      </c>
      <c r="E33" s="80">
        <v>9124</v>
      </c>
      <c r="F33" s="80">
        <v>2985</v>
      </c>
      <c r="G33" s="80">
        <v>17829</v>
      </c>
      <c r="H33" s="80">
        <v>5118</v>
      </c>
      <c r="I33" s="80">
        <v>1700</v>
      </c>
      <c r="J33" s="80">
        <v>11011</v>
      </c>
    </row>
    <row r="34" spans="1:12" s="174" customFormat="1" ht="12" customHeight="1">
      <c r="A34" s="79" t="s">
        <v>213</v>
      </c>
      <c r="B34" s="80">
        <v>25204</v>
      </c>
      <c r="C34" s="80">
        <v>13738</v>
      </c>
      <c r="D34" s="80">
        <v>6092</v>
      </c>
      <c r="E34" s="80">
        <v>7194</v>
      </c>
      <c r="F34" s="80">
        <v>452</v>
      </c>
      <c r="G34" s="80">
        <v>11466</v>
      </c>
      <c r="H34" s="80">
        <v>4137</v>
      </c>
      <c r="I34" s="80">
        <v>4096</v>
      </c>
      <c r="J34" s="80">
        <v>3233</v>
      </c>
    </row>
    <row r="35" spans="1:12" s="174" customFormat="1" ht="12" customHeight="1">
      <c r="A35" s="79" t="s">
        <v>214</v>
      </c>
      <c r="B35" s="80">
        <v>65060</v>
      </c>
      <c r="C35" s="80">
        <v>28815</v>
      </c>
      <c r="D35" s="80">
        <v>23014</v>
      </c>
      <c r="E35" s="80">
        <v>2698</v>
      </c>
      <c r="F35" s="80">
        <v>3103</v>
      </c>
      <c r="G35" s="80">
        <v>36245</v>
      </c>
      <c r="H35" s="80">
        <v>11304</v>
      </c>
      <c r="I35" s="80">
        <v>17448</v>
      </c>
      <c r="J35" s="80">
        <v>7493</v>
      </c>
    </row>
    <row r="36" spans="1:12" s="174" customFormat="1" ht="12" customHeight="1">
      <c r="A36" s="79" t="s">
        <v>215</v>
      </c>
      <c r="B36" s="80">
        <v>116386</v>
      </c>
      <c r="C36" s="80">
        <v>47512</v>
      </c>
      <c r="D36" s="80">
        <v>18561</v>
      </c>
      <c r="E36" s="80">
        <v>122</v>
      </c>
      <c r="F36" s="80">
        <v>28829</v>
      </c>
      <c r="G36" s="80">
        <v>68874</v>
      </c>
      <c r="H36" s="80">
        <v>9750</v>
      </c>
      <c r="I36" s="80">
        <v>48901</v>
      </c>
      <c r="J36" s="80">
        <v>10223</v>
      </c>
    </row>
    <row r="37" spans="1:12" s="174" customFormat="1" ht="12" customHeight="1">
      <c r="A37" s="79" t="s">
        <v>216</v>
      </c>
      <c r="B37" s="80">
        <v>114854</v>
      </c>
      <c r="C37" s="80">
        <v>170</v>
      </c>
      <c r="D37" s="80">
        <v>50</v>
      </c>
      <c r="E37" s="80">
        <v>70</v>
      </c>
      <c r="F37" s="80">
        <v>50</v>
      </c>
      <c r="G37" s="80">
        <v>114684</v>
      </c>
      <c r="H37" s="80">
        <v>10409</v>
      </c>
      <c r="I37" s="80">
        <v>96937</v>
      </c>
      <c r="J37" s="80">
        <v>7338</v>
      </c>
    </row>
    <row r="38" spans="1:12" s="174" customFormat="1" ht="12" customHeight="1">
      <c r="A38" s="79" t="s">
        <v>217</v>
      </c>
      <c r="B38" s="80">
        <v>122599</v>
      </c>
      <c r="C38" s="80">
        <v>105599</v>
      </c>
      <c r="D38" s="80">
        <v>96262</v>
      </c>
      <c r="E38" s="80">
        <v>5874</v>
      </c>
      <c r="F38" s="80">
        <v>3463</v>
      </c>
      <c r="G38" s="80">
        <v>17000</v>
      </c>
      <c r="H38" s="80">
        <v>8688</v>
      </c>
      <c r="I38" s="80">
        <v>5101</v>
      </c>
      <c r="J38" s="80">
        <v>3211</v>
      </c>
    </row>
    <row r="39" spans="1:12" s="174" customFormat="1" ht="12" customHeight="1">
      <c r="A39" s="79" t="s">
        <v>218</v>
      </c>
      <c r="B39" s="80">
        <v>39173</v>
      </c>
      <c r="C39" s="80">
        <v>20423</v>
      </c>
      <c r="D39" s="80">
        <v>1840</v>
      </c>
      <c r="E39" s="80">
        <v>16161</v>
      </c>
      <c r="F39" s="80">
        <v>2422</v>
      </c>
      <c r="G39" s="80">
        <v>18750</v>
      </c>
      <c r="H39" s="80">
        <v>6417</v>
      </c>
      <c r="I39" s="80">
        <v>8046</v>
      </c>
      <c r="J39" s="80">
        <v>4287</v>
      </c>
    </row>
    <row r="40" spans="1:12" s="174" customFormat="1" ht="12" customHeight="1">
      <c r="A40" s="79" t="s">
        <v>219</v>
      </c>
      <c r="B40" s="80">
        <v>79916</v>
      </c>
      <c r="C40" s="80">
        <v>16217</v>
      </c>
      <c r="D40" s="80">
        <v>2442</v>
      </c>
      <c r="E40" s="80">
        <v>13302</v>
      </c>
      <c r="F40" s="80">
        <v>473</v>
      </c>
      <c r="G40" s="80">
        <v>63699</v>
      </c>
      <c r="H40" s="80">
        <v>27055</v>
      </c>
      <c r="I40" s="80">
        <v>23353</v>
      </c>
      <c r="J40" s="80">
        <v>13291</v>
      </c>
    </row>
    <row r="41" spans="1:12" s="174" customFormat="1" ht="12" customHeight="1">
      <c r="A41" s="79" t="s">
        <v>220</v>
      </c>
      <c r="B41" s="80">
        <v>33824</v>
      </c>
      <c r="C41" s="80">
        <v>11701</v>
      </c>
      <c r="D41" s="80">
        <v>1747</v>
      </c>
      <c r="E41" s="80">
        <v>9930</v>
      </c>
      <c r="F41" s="80">
        <v>24</v>
      </c>
      <c r="G41" s="80">
        <v>22123</v>
      </c>
      <c r="H41" s="80">
        <v>12542</v>
      </c>
      <c r="I41" s="80">
        <v>22</v>
      </c>
      <c r="J41" s="80">
        <v>9559</v>
      </c>
    </row>
    <row r="42" spans="1:12" s="174" customFormat="1" ht="12" customHeight="1">
      <c r="A42" s="79" t="s">
        <v>221</v>
      </c>
      <c r="B42" s="80">
        <v>85756</v>
      </c>
      <c r="C42" s="80">
        <v>33996</v>
      </c>
      <c r="D42" s="80">
        <v>11034</v>
      </c>
      <c r="E42" s="80">
        <v>20793</v>
      </c>
      <c r="F42" s="80">
        <v>2169</v>
      </c>
      <c r="G42" s="80">
        <v>51760</v>
      </c>
      <c r="H42" s="80">
        <v>19544</v>
      </c>
      <c r="I42" s="80">
        <v>31723</v>
      </c>
      <c r="J42" s="80">
        <v>493</v>
      </c>
    </row>
    <row r="43" spans="1:12" s="174" customFormat="1" ht="12" customHeight="1">
      <c r="A43" s="79" t="s">
        <v>222</v>
      </c>
      <c r="B43" s="80">
        <v>51183</v>
      </c>
      <c r="C43" s="80">
        <v>9797</v>
      </c>
      <c r="D43" s="80">
        <v>257</v>
      </c>
      <c r="E43" s="80">
        <v>8834</v>
      </c>
      <c r="F43" s="80">
        <v>706</v>
      </c>
      <c r="G43" s="80">
        <v>41386</v>
      </c>
      <c r="H43" s="80">
        <v>24858</v>
      </c>
      <c r="I43" s="80">
        <v>13810</v>
      </c>
      <c r="J43" s="80">
        <v>2718</v>
      </c>
    </row>
    <row r="44" spans="1:12" s="174" customFormat="1" ht="12" customHeight="1">
      <c r="A44" s="79" t="s">
        <v>124</v>
      </c>
      <c r="B44" s="80">
        <v>21620</v>
      </c>
      <c r="C44" s="80">
        <v>13926</v>
      </c>
      <c r="D44" s="80">
        <v>3916</v>
      </c>
      <c r="E44" s="80">
        <v>7239</v>
      </c>
      <c r="F44" s="80">
        <v>2771</v>
      </c>
      <c r="G44" s="80">
        <v>7694</v>
      </c>
      <c r="H44" s="80">
        <v>2745</v>
      </c>
      <c r="I44" s="80">
        <v>4789</v>
      </c>
      <c r="J44" s="80">
        <v>160</v>
      </c>
    </row>
    <row r="45" spans="1:12" ht="12" customHeight="1">
      <c r="A45" s="227" t="s">
        <v>7</v>
      </c>
      <c r="B45" s="75"/>
      <c r="C45" s="75"/>
      <c r="D45" s="75"/>
      <c r="E45" s="75"/>
      <c r="F45" s="75"/>
      <c r="G45" s="75"/>
      <c r="H45" s="75"/>
      <c r="I45" s="75"/>
      <c r="J45" s="75"/>
      <c r="K45" s="262"/>
      <c r="L45" s="262"/>
    </row>
    <row r="46" spans="1:12" ht="12" customHeight="1">
      <c r="A46" s="228" t="s">
        <v>106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295" t="s">
        <v>321</v>
      </c>
      <c r="B1" s="288"/>
      <c r="C1" s="288"/>
      <c r="D1" s="288"/>
      <c r="E1" s="288"/>
      <c r="F1" s="288"/>
      <c r="G1" s="288"/>
      <c r="H1" s="288"/>
      <c r="I1" s="141"/>
      <c r="J1" s="141"/>
      <c r="K1" s="141"/>
    </row>
    <row r="2" spans="1:11" s="145" customFormat="1" ht="12" customHeight="1">
      <c r="A2" s="330"/>
      <c r="B2" s="351"/>
      <c r="C2" s="351"/>
      <c r="D2" s="351"/>
      <c r="E2" s="351"/>
      <c r="F2" s="351"/>
      <c r="G2" s="351"/>
      <c r="H2" s="351"/>
      <c r="I2" s="141"/>
      <c r="J2" s="141"/>
      <c r="K2" s="141"/>
    </row>
    <row r="3" spans="1:11" s="147" customFormat="1" ht="12.75" customHeight="1">
      <c r="A3" s="297" t="s">
        <v>164</v>
      </c>
      <c r="B3" s="302" t="s">
        <v>72</v>
      </c>
      <c r="C3" s="315" t="s">
        <v>3</v>
      </c>
      <c r="D3" s="302" t="s">
        <v>266</v>
      </c>
      <c r="E3" s="302" t="s">
        <v>260</v>
      </c>
      <c r="F3" s="302" t="s">
        <v>253</v>
      </c>
      <c r="G3" s="304" t="s">
        <v>70</v>
      </c>
      <c r="H3" s="312" t="s">
        <v>272</v>
      </c>
      <c r="I3" s="146"/>
    </row>
    <row r="4" spans="1:11" s="147" customFormat="1" ht="46.05" customHeight="1">
      <c r="A4" s="297"/>
      <c r="B4" s="302"/>
      <c r="C4" s="315"/>
      <c r="D4" s="302"/>
      <c r="E4" s="302"/>
      <c r="F4" s="302"/>
      <c r="G4" s="305"/>
      <c r="H4" s="354"/>
      <c r="I4" s="146"/>
    </row>
    <row r="5" spans="1:11" s="147" customFormat="1">
      <c r="A5" s="297"/>
      <c r="B5" s="302"/>
      <c r="C5" s="315" t="s">
        <v>4</v>
      </c>
      <c r="D5" s="315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2"/>
      <c r="B6" s="353"/>
      <c r="C6" s="353"/>
      <c r="D6" s="353"/>
      <c r="E6" s="353"/>
      <c r="F6" s="353"/>
      <c r="G6" s="353"/>
      <c r="H6" s="353"/>
      <c r="I6" s="146"/>
    </row>
    <row r="7" spans="1:11" s="145" customFormat="1">
      <c r="A7" s="20" t="s">
        <v>130</v>
      </c>
      <c r="B7" s="168" t="s">
        <v>131</v>
      </c>
      <c r="C7" s="200">
        <v>105</v>
      </c>
      <c r="D7" s="200">
        <v>5181</v>
      </c>
      <c r="E7" s="200">
        <v>617</v>
      </c>
      <c r="F7" s="200">
        <v>13515</v>
      </c>
      <c r="G7" s="200">
        <v>86954</v>
      </c>
      <c r="H7" s="200">
        <v>86692</v>
      </c>
      <c r="I7"/>
    </row>
    <row r="8" spans="1:11" s="145" customFormat="1" ht="12" customHeight="1">
      <c r="A8" s="149" t="s">
        <v>128</v>
      </c>
      <c r="B8" s="243" t="s">
        <v>228</v>
      </c>
      <c r="C8" s="200">
        <v>102</v>
      </c>
      <c r="D8" s="200">
        <v>5049</v>
      </c>
      <c r="E8" s="200">
        <v>603</v>
      </c>
      <c r="F8" s="200">
        <v>13171</v>
      </c>
      <c r="G8" s="200">
        <v>86499</v>
      </c>
      <c r="H8" s="200">
        <v>86302</v>
      </c>
      <c r="I8" s="174"/>
    </row>
    <row r="9" spans="1:11" s="145" customFormat="1">
      <c r="A9" s="20" t="s">
        <v>129</v>
      </c>
      <c r="B9" s="243" t="s">
        <v>229</v>
      </c>
      <c r="C9" s="200">
        <v>3</v>
      </c>
      <c r="D9" s="200">
        <v>132</v>
      </c>
      <c r="E9" s="200">
        <v>15</v>
      </c>
      <c r="F9" s="200">
        <v>344</v>
      </c>
      <c r="G9" s="200">
        <v>455</v>
      </c>
      <c r="H9" s="200">
        <v>390</v>
      </c>
      <c r="I9" s="174"/>
    </row>
    <row r="10" spans="1:11" s="145" customFormat="1" ht="12" customHeight="1">
      <c r="A10" s="199">
        <v>42</v>
      </c>
      <c r="B10" s="181" t="s">
        <v>145</v>
      </c>
      <c r="C10" s="200">
        <v>150</v>
      </c>
      <c r="D10" s="200">
        <v>8005</v>
      </c>
      <c r="E10" s="200">
        <v>1047</v>
      </c>
      <c r="F10" s="200">
        <v>22640</v>
      </c>
      <c r="G10" s="200">
        <v>109493</v>
      </c>
      <c r="H10" s="200">
        <v>109088</v>
      </c>
      <c r="I10" s="174"/>
    </row>
    <row r="11" spans="1:11" s="145" customFormat="1" ht="12" customHeight="1">
      <c r="A11" s="1" t="s">
        <v>135</v>
      </c>
      <c r="B11" s="244" t="s">
        <v>136</v>
      </c>
      <c r="C11" s="200">
        <v>69</v>
      </c>
      <c r="D11" s="200">
        <v>4377</v>
      </c>
      <c r="E11" s="200">
        <v>576</v>
      </c>
      <c r="F11" s="200">
        <v>13174</v>
      </c>
      <c r="G11" s="200">
        <v>74316</v>
      </c>
      <c r="H11" s="200">
        <v>73982</v>
      </c>
      <c r="I11" s="174"/>
    </row>
    <row r="12" spans="1:11" s="145" customFormat="1" ht="12" customHeight="1">
      <c r="A12" s="20" t="s">
        <v>132</v>
      </c>
      <c r="B12" s="245" t="s">
        <v>230</v>
      </c>
      <c r="C12" s="200">
        <v>59</v>
      </c>
      <c r="D12" s="200">
        <v>3395</v>
      </c>
      <c r="E12" s="200">
        <v>467</v>
      </c>
      <c r="F12" s="200">
        <v>9551</v>
      </c>
      <c r="G12" s="200">
        <v>58475</v>
      </c>
      <c r="H12" s="200">
        <v>58283</v>
      </c>
      <c r="I12" s="174"/>
    </row>
    <row r="13" spans="1:11" s="145" customFormat="1" ht="12" customHeight="1">
      <c r="A13" s="20" t="s">
        <v>133</v>
      </c>
      <c r="B13" s="246" t="s">
        <v>231</v>
      </c>
      <c r="C13" s="200">
        <v>9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134</v>
      </c>
      <c r="B14" s="246" t="s">
        <v>232</v>
      </c>
      <c r="C14" s="200">
        <v>1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139</v>
      </c>
      <c r="B15" s="244" t="s">
        <v>140</v>
      </c>
      <c r="C15" s="200">
        <v>59</v>
      </c>
      <c r="D15" s="200">
        <v>2730</v>
      </c>
      <c r="E15" s="200">
        <v>354</v>
      </c>
      <c r="F15" s="200">
        <v>7385</v>
      </c>
      <c r="G15" s="200">
        <v>26495</v>
      </c>
      <c r="H15" s="200">
        <v>26424</v>
      </c>
      <c r="I15"/>
    </row>
    <row r="16" spans="1:11" s="145" customFormat="1" ht="24" customHeight="1">
      <c r="A16" s="251" t="s">
        <v>137</v>
      </c>
      <c r="B16" s="245" t="s">
        <v>243</v>
      </c>
      <c r="C16" s="200">
        <v>52</v>
      </c>
      <c r="D16" s="200">
        <v>2434</v>
      </c>
      <c r="E16" s="200">
        <v>315</v>
      </c>
      <c r="F16" s="200">
        <v>6499</v>
      </c>
      <c r="G16" s="200">
        <v>24030</v>
      </c>
      <c r="H16" s="200">
        <v>23959</v>
      </c>
      <c r="I16"/>
    </row>
    <row r="17" spans="1:9" s="145" customFormat="1">
      <c r="A17" s="20" t="s">
        <v>138</v>
      </c>
      <c r="B17" s="245" t="s">
        <v>233</v>
      </c>
      <c r="C17" s="200">
        <v>7</v>
      </c>
      <c r="D17" s="200">
        <v>296</v>
      </c>
      <c r="E17" s="200">
        <v>39</v>
      </c>
      <c r="F17" s="200">
        <v>886</v>
      </c>
      <c r="G17" s="200">
        <v>2465</v>
      </c>
      <c r="H17" s="200">
        <v>2465</v>
      </c>
      <c r="I17"/>
    </row>
    <row r="18" spans="1:9" s="145" customFormat="1">
      <c r="A18" s="20" t="s">
        <v>143</v>
      </c>
      <c r="B18" s="243" t="s">
        <v>144</v>
      </c>
      <c r="C18" s="200">
        <v>22</v>
      </c>
      <c r="D18" s="200">
        <v>898</v>
      </c>
      <c r="E18" s="200">
        <v>117</v>
      </c>
      <c r="F18" s="200">
        <v>2080</v>
      </c>
      <c r="G18" s="200">
        <v>8682</v>
      </c>
      <c r="H18" s="200">
        <v>8682</v>
      </c>
      <c r="I18"/>
    </row>
    <row r="19" spans="1:9" s="145" customFormat="1">
      <c r="A19" s="20" t="s">
        <v>141</v>
      </c>
      <c r="B19" s="245" t="s">
        <v>234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142</v>
      </c>
      <c r="B20" s="246" t="s">
        <v>235</v>
      </c>
      <c r="C20" s="200">
        <v>21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149</v>
      </c>
      <c r="B21" s="198" t="s">
        <v>150</v>
      </c>
      <c r="C21" s="200">
        <v>8</v>
      </c>
      <c r="D21" s="200">
        <v>228</v>
      </c>
      <c r="E21" s="200">
        <v>27</v>
      </c>
      <c r="F21" s="200">
        <v>532</v>
      </c>
      <c r="G21" s="200">
        <v>3299</v>
      </c>
      <c r="H21" s="200">
        <v>2680</v>
      </c>
      <c r="I21"/>
    </row>
    <row r="22" spans="1:9" s="145" customFormat="1" ht="12" customHeight="1">
      <c r="A22" s="20" t="s">
        <v>146</v>
      </c>
      <c r="B22" s="243" t="s">
        <v>236</v>
      </c>
      <c r="C22" s="200">
        <v>4</v>
      </c>
      <c r="D22" s="200">
        <v>95</v>
      </c>
      <c r="E22" s="200">
        <v>9</v>
      </c>
      <c r="F22" s="200">
        <v>193</v>
      </c>
      <c r="G22" s="200">
        <v>670</v>
      </c>
      <c r="H22" s="200">
        <v>666</v>
      </c>
      <c r="I22"/>
    </row>
    <row r="23" spans="1:9" s="145" customFormat="1" ht="12" customHeight="1">
      <c r="A23" s="20" t="s">
        <v>147</v>
      </c>
      <c r="B23" s="243" t="s">
        <v>237</v>
      </c>
      <c r="C23" s="200">
        <v>4</v>
      </c>
      <c r="D23" s="200">
        <v>133</v>
      </c>
      <c r="E23" s="200">
        <v>18</v>
      </c>
      <c r="F23" s="200">
        <v>339</v>
      </c>
      <c r="G23" s="200">
        <v>2629</v>
      </c>
      <c r="H23" s="200">
        <v>2014</v>
      </c>
      <c r="I23"/>
    </row>
    <row r="24" spans="1:9" s="153" customFormat="1" ht="12" customHeight="1">
      <c r="A24" s="190" t="s">
        <v>148</v>
      </c>
      <c r="B24" s="243" t="s">
        <v>238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160</v>
      </c>
      <c r="B25" s="168" t="s">
        <v>161</v>
      </c>
      <c r="C25" s="200">
        <v>74</v>
      </c>
      <c r="D25" s="200">
        <v>3007</v>
      </c>
      <c r="E25" s="200">
        <v>364</v>
      </c>
      <c r="F25" s="200">
        <v>7765</v>
      </c>
      <c r="G25" s="200">
        <v>36175</v>
      </c>
      <c r="H25" s="200">
        <v>35211</v>
      </c>
      <c r="I25"/>
    </row>
    <row r="26" spans="1:9" s="145" customFormat="1" ht="12" customHeight="1">
      <c r="A26" s="20" t="s">
        <v>153</v>
      </c>
      <c r="B26" s="243" t="s">
        <v>154</v>
      </c>
      <c r="C26" s="200">
        <v>30</v>
      </c>
      <c r="D26" s="200">
        <v>787</v>
      </c>
      <c r="E26" s="200">
        <v>107</v>
      </c>
      <c r="F26" s="200">
        <v>1764</v>
      </c>
      <c r="G26" s="200">
        <v>7707</v>
      </c>
      <c r="H26" s="200">
        <v>7675</v>
      </c>
      <c r="I26"/>
    </row>
    <row r="27" spans="1:9" s="145" customFormat="1" ht="12" customHeight="1">
      <c r="A27" s="20" t="s">
        <v>151</v>
      </c>
      <c r="B27" s="246" t="s">
        <v>239</v>
      </c>
      <c r="C27" s="200">
        <v>24</v>
      </c>
      <c r="D27" s="200">
        <v>665</v>
      </c>
      <c r="E27" s="200">
        <v>90</v>
      </c>
      <c r="F27" s="200">
        <v>1506</v>
      </c>
      <c r="G27" s="200">
        <v>6475</v>
      </c>
      <c r="H27" s="200">
        <v>6453</v>
      </c>
      <c r="I27"/>
    </row>
    <row r="28" spans="1:9" s="145" customFormat="1" ht="12" customHeight="1">
      <c r="A28" s="20" t="s">
        <v>152</v>
      </c>
      <c r="B28" s="246" t="s">
        <v>240</v>
      </c>
      <c r="C28" s="200">
        <v>6</v>
      </c>
      <c r="D28" s="200">
        <v>122</v>
      </c>
      <c r="E28" s="200">
        <v>17</v>
      </c>
      <c r="F28" s="200">
        <v>258</v>
      </c>
      <c r="G28" s="200">
        <v>1232</v>
      </c>
      <c r="H28" s="200">
        <v>1222</v>
      </c>
      <c r="I28"/>
    </row>
    <row r="29" spans="1:9" s="145" customFormat="1" ht="12" customHeight="1">
      <c r="A29" s="20" t="s">
        <v>158</v>
      </c>
      <c r="B29" s="243" t="s">
        <v>159</v>
      </c>
      <c r="C29" s="200">
        <v>44</v>
      </c>
      <c r="D29" s="200">
        <v>2220</v>
      </c>
      <c r="E29" s="200">
        <v>258</v>
      </c>
      <c r="F29" s="200">
        <v>6002</v>
      </c>
      <c r="G29" s="200">
        <v>28468</v>
      </c>
      <c r="H29" s="200">
        <v>27536</v>
      </c>
      <c r="I29"/>
    </row>
    <row r="30" spans="1:9" s="145" customFormat="1" ht="12" customHeight="1">
      <c r="A30" s="20" t="s">
        <v>155</v>
      </c>
      <c r="B30" s="245" t="s">
        <v>241</v>
      </c>
      <c r="C30" s="200">
        <v>15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156</v>
      </c>
      <c r="B31" s="245" t="s">
        <v>268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157</v>
      </c>
      <c r="B32" s="246" t="s">
        <v>242</v>
      </c>
      <c r="C32" s="200">
        <v>27</v>
      </c>
      <c r="D32" s="200">
        <v>1464</v>
      </c>
      <c r="E32" s="200">
        <v>164</v>
      </c>
      <c r="F32" s="200">
        <v>3966</v>
      </c>
      <c r="G32" s="200">
        <v>19770</v>
      </c>
      <c r="H32" s="200">
        <v>18844</v>
      </c>
      <c r="I32"/>
    </row>
    <row r="33" spans="1:9" s="145" customFormat="1" ht="36" customHeight="1">
      <c r="A33" s="231" t="s">
        <v>162</v>
      </c>
      <c r="B33" s="35" t="s">
        <v>163</v>
      </c>
      <c r="C33" s="247">
        <v>337</v>
      </c>
      <c r="D33" s="247">
        <v>16421</v>
      </c>
      <c r="E33" s="247">
        <v>2056</v>
      </c>
      <c r="F33" s="247">
        <v>44452</v>
      </c>
      <c r="G33" s="247">
        <v>235921</v>
      </c>
      <c r="H33" s="247">
        <v>233671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49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0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0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0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88" t="s">
        <v>302</v>
      </c>
      <c r="B1" s="288"/>
      <c r="C1" s="288"/>
      <c r="D1" s="288"/>
      <c r="E1" s="288"/>
      <c r="F1" s="288"/>
      <c r="G1" s="288"/>
      <c r="H1" s="288"/>
      <c r="I1" s="288"/>
    </row>
    <row r="2" spans="1:11" ht="12" customHeight="1">
      <c r="A2" s="357"/>
      <c r="B2" s="357"/>
      <c r="C2" s="357"/>
      <c r="D2" s="357"/>
      <c r="E2" s="357"/>
      <c r="F2" s="357"/>
      <c r="G2" s="357"/>
      <c r="H2" s="357"/>
      <c r="I2" s="357"/>
    </row>
    <row r="3" spans="1:11" ht="12" customHeight="1">
      <c r="A3" s="297" t="s">
        <v>119</v>
      </c>
      <c r="B3" s="315" t="s">
        <v>92</v>
      </c>
      <c r="C3" s="356" t="s">
        <v>270</v>
      </c>
      <c r="D3" s="306" t="s">
        <v>271</v>
      </c>
      <c r="E3" s="290"/>
      <c r="F3" s="302" t="s">
        <v>111</v>
      </c>
      <c r="G3" s="302" t="s">
        <v>253</v>
      </c>
      <c r="H3" s="356" t="s">
        <v>70</v>
      </c>
      <c r="I3" s="312" t="s">
        <v>272</v>
      </c>
    </row>
    <row r="4" spans="1:11" ht="33" customHeight="1">
      <c r="A4" s="297"/>
      <c r="B4" s="315"/>
      <c r="C4" s="305"/>
      <c r="D4" s="176" t="s">
        <v>71</v>
      </c>
      <c r="E4" s="176" t="s">
        <v>110</v>
      </c>
      <c r="F4" s="355"/>
      <c r="G4" s="302"/>
      <c r="H4" s="305"/>
      <c r="I4" s="354"/>
    </row>
    <row r="5" spans="1:11" ht="12" customHeight="1">
      <c r="A5" s="297"/>
      <c r="B5" s="303" t="s">
        <v>4</v>
      </c>
      <c r="C5" s="303"/>
      <c r="D5" s="303"/>
      <c r="E5" s="303"/>
      <c r="F5" s="68" t="s">
        <v>61</v>
      </c>
      <c r="G5" s="34" t="s">
        <v>8</v>
      </c>
      <c r="H5" s="34"/>
      <c r="I5" s="48"/>
    </row>
    <row r="6" spans="1:11" ht="12" customHeight="1">
      <c r="A6" s="314"/>
      <c r="B6" s="314"/>
      <c r="C6" s="314"/>
      <c r="D6" s="314"/>
      <c r="E6" s="314"/>
      <c r="F6" s="314"/>
      <c r="G6" s="314"/>
      <c r="H6" s="314"/>
      <c r="I6" s="314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>
        <v>262</v>
      </c>
      <c r="C16" s="172">
        <v>9156</v>
      </c>
      <c r="D16" s="172">
        <v>8937</v>
      </c>
      <c r="E16" s="172">
        <v>219</v>
      </c>
      <c r="F16" s="172">
        <v>2975</v>
      </c>
      <c r="G16" s="172">
        <v>57385</v>
      </c>
      <c r="H16" s="172">
        <v>243656</v>
      </c>
      <c r="I16" s="172">
        <v>239392</v>
      </c>
      <c r="J16" s="172"/>
      <c r="K16" s="172"/>
    </row>
    <row r="17" spans="1:11" ht="12" customHeight="1">
      <c r="A17" s="20" t="s">
        <v>65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95"/>
      <c r="K17" s="195"/>
    </row>
    <row r="18" spans="1:11" ht="12" customHeight="1">
      <c r="A18" s="20" t="s">
        <v>66</v>
      </c>
      <c r="B18" s="172" t="s">
        <v>197</v>
      </c>
      <c r="C18" s="172" t="s">
        <v>197</v>
      </c>
      <c r="D18" s="172" t="s">
        <v>197</v>
      </c>
      <c r="E18" s="172" t="s">
        <v>197</v>
      </c>
      <c r="F18" s="172" t="s">
        <v>197</v>
      </c>
      <c r="G18" s="172" t="s">
        <v>197</v>
      </c>
      <c r="H18" s="172" t="s">
        <v>197</v>
      </c>
      <c r="I18" s="172" t="s">
        <v>197</v>
      </c>
      <c r="J18" s="195"/>
      <c r="K18" s="195"/>
    </row>
    <row r="19" spans="1:11" s="174" customFormat="1" ht="12" customHeight="1">
      <c r="A19" s="35">
        <v>2014</v>
      </c>
      <c r="B19" s="172" t="s">
        <v>197</v>
      </c>
      <c r="C19" s="172" t="s">
        <v>197</v>
      </c>
      <c r="D19" s="172" t="s">
        <v>197</v>
      </c>
      <c r="E19" s="172" t="s">
        <v>197</v>
      </c>
      <c r="F19" s="172" t="s">
        <v>197</v>
      </c>
      <c r="G19" s="172" t="s">
        <v>197</v>
      </c>
      <c r="H19" s="172" t="s">
        <v>197</v>
      </c>
      <c r="I19" s="172" t="s">
        <v>197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 t="s">
        <v>1</v>
      </c>
      <c r="C23" s="183">
        <v>1.4</v>
      </c>
      <c r="D23" s="183">
        <v>1.6</v>
      </c>
      <c r="E23" s="183">
        <v>-7.2</v>
      </c>
      <c r="F23" s="183">
        <v>1.5</v>
      </c>
      <c r="G23" s="183">
        <v>5.8</v>
      </c>
      <c r="H23" s="183">
        <v>21.1</v>
      </c>
      <c r="I23" s="183">
        <v>21.1</v>
      </c>
    </row>
    <row r="24" spans="1:11" ht="12" customHeight="1">
      <c r="A24" s="45" t="s">
        <v>68</v>
      </c>
      <c r="B24" s="183">
        <v>1.9</v>
      </c>
      <c r="C24" s="183">
        <v>2.5</v>
      </c>
      <c r="D24" s="183">
        <v>2.9</v>
      </c>
      <c r="E24" s="183">
        <v>-12.4</v>
      </c>
      <c r="F24" s="183">
        <v>2.2999999999999998</v>
      </c>
      <c r="G24" s="183">
        <v>6.2</v>
      </c>
      <c r="H24" s="183">
        <v>12</v>
      </c>
      <c r="I24" s="183">
        <v>12.6</v>
      </c>
    </row>
    <row r="25" spans="1:11" ht="12" customHeight="1">
      <c r="A25" s="45" t="s">
        <v>316</v>
      </c>
      <c r="B25" s="183">
        <f>(B15+B16)/(B8+B9)*100-100</f>
        <v>1.9</v>
      </c>
      <c r="C25" s="183">
        <f t="shared" ref="C25:I25" si="0">(C15+C16)/(C8+C9)*100-100</f>
        <v>3.5</v>
      </c>
      <c r="D25" s="183">
        <f t="shared" si="0"/>
        <v>3.8</v>
      </c>
      <c r="E25" s="183">
        <f t="shared" si="0"/>
        <v>-7.5</v>
      </c>
      <c r="F25" s="183">
        <f t="shared" si="0"/>
        <v>5.8</v>
      </c>
      <c r="G25" s="183">
        <f t="shared" si="0"/>
        <v>7</v>
      </c>
      <c r="H25" s="183">
        <f t="shared" si="0"/>
        <v>12.1</v>
      </c>
      <c r="I25" s="183">
        <f t="shared" si="0"/>
        <v>12.5</v>
      </c>
    </row>
    <row r="26" spans="1:11" ht="12" customHeight="1">
      <c r="A26" s="238" t="s">
        <v>7</v>
      </c>
      <c r="B26" s="36"/>
    </row>
    <row r="27" spans="1:11" ht="12" customHeight="1">
      <c r="A27" s="276" t="s">
        <v>300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295" t="s">
        <v>317</v>
      </c>
      <c r="B1" s="295"/>
      <c r="C1" s="295"/>
      <c r="D1" s="295"/>
      <c r="E1" s="295"/>
      <c r="F1" s="295"/>
      <c r="G1" s="295"/>
      <c r="H1" s="288"/>
      <c r="I1" s="318"/>
      <c r="J1" s="318"/>
      <c r="K1" s="318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</row>
    <row r="3" spans="1:22" ht="12" customHeight="1">
      <c r="A3" s="365" t="s">
        <v>188</v>
      </c>
      <c r="B3" s="371" t="s">
        <v>72</v>
      </c>
      <c r="C3" s="372"/>
      <c r="D3" s="367" t="s">
        <v>92</v>
      </c>
      <c r="E3" s="356" t="s">
        <v>273</v>
      </c>
      <c r="F3" s="378" t="s">
        <v>271</v>
      </c>
      <c r="G3" s="345"/>
      <c r="H3" s="369" t="s">
        <v>279</v>
      </c>
      <c r="I3" s="302" t="s">
        <v>253</v>
      </c>
      <c r="J3" s="356" t="s">
        <v>70</v>
      </c>
      <c r="K3" s="312" t="s">
        <v>272</v>
      </c>
    </row>
    <row r="4" spans="1:22" ht="36" customHeight="1">
      <c r="A4" s="366"/>
      <c r="B4" s="328"/>
      <c r="C4" s="326"/>
      <c r="D4" s="368"/>
      <c r="E4" s="377"/>
      <c r="F4" s="178" t="s">
        <v>117</v>
      </c>
      <c r="G4" s="178" t="s">
        <v>73</v>
      </c>
      <c r="H4" s="370"/>
      <c r="I4" s="302"/>
      <c r="J4" s="305"/>
      <c r="K4" s="354"/>
    </row>
    <row r="5" spans="1:22" ht="12" customHeight="1">
      <c r="A5" s="366"/>
      <c r="B5" s="373"/>
      <c r="C5" s="327"/>
      <c r="D5" s="367" t="s">
        <v>4</v>
      </c>
      <c r="E5" s="368"/>
      <c r="F5" s="368"/>
      <c r="G5" s="368"/>
      <c r="H5" s="107" t="s">
        <v>61</v>
      </c>
      <c r="I5" s="374" t="s">
        <v>8</v>
      </c>
      <c r="J5" s="375"/>
      <c r="K5" s="376"/>
    </row>
    <row r="6" spans="1:22" ht="12" customHeight="1">
      <c r="A6" s="364" t="s">
        <v>165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</row>
    <row r="7" spans="1:22" s="174" customFormat="1" ht="12" customHeight="1">
      <c r="A7" s="165" t="s">
        <v>167</v>
      </c>
      <c r="B7" s="20" t="s">
        <v>180</v>
      </c>
      <c r="C7" s="101"/>
      <c r="D7" s="110">
        <v>202</v>
      </c>
      <c r="E7" s="110">
        <v>7193</v>
      </c>
      <c r="F7" s="110">
        <v>7080</v>
      </c>
      <c r="G7" s="110">
        <v>113</v>
      </c>
      <c r="H7" s="110">
        <v>2293</v>
      </c>
      <c r="I7" s="110">
        <v>45418</v>
      </c>
      <c r="J7" s="110">
        <v>190808</v>
      </c>
      <c r="K7" s="110">
        <v>188552</v>
      </c>
    </row>
    <row r="8" spans="1:22" s="174" customFormat="1" ht="12" customHeight="1">
      <c r="A8" s="165" t="s">
        <v>168</v>
      </c>
      <c r="B8" s="103"/>
      <c r="C8" s="1" t="s">
        <v>191</v>
      </c>
      <c r="D8" s="110">
        <v>93</v>
      </c>
      <c r="E8" s="110">
        <v>3424</v>
      </c>
      <c r="F8" s="110">
        <v>3390</v>
      </c>
      <c r="G8" s="110">
        <v>34</v>
      </c>
      <c r="H8" s="110">
        <v>1127</v>
      </c>
      <c r="I8" s="110">
        <v>21736</v>
      </c>
      <c r="J8" s="110">
        <v>85195</v>
      </c>
      <c r="K8" s="110">
        <v>84363</v>
      </c>
    </row>
    <row r="9" spans="1:22" s="174" customFormat="1" ht="21.75" customHeight="1">
      <c r="A9" s="202" t="s">
        <v>169</v>
      </c>
      <c r="B9" s="103"/>
      <c r="C9" s="201" t="s">
        <v>244</v>
      </c>
      <c r="D9" s="110">
        <v>82</v>
      </c>
      <c r="E9" s="110">
        <v>2861</v>
      </c>
      <c r="F9" s="110">
        <v>2820</v>
      </c>
      <c r="G9" s="110">
        <v>41</v>
      </c>
      <c r="H9" s="110">
        <v>888</v>
      </c>
      <c r="I9" s="110">
        <v>17170</v>
      </c>
      <c r="J9" s="110">
        <v>79397</v>
      </c>
      <c r="K9" s="110">
        <v>78709</v>
      </c>
    </row>
    <row r="10" spans="1:22" s="192" customFormat="1" ht="21.75" customHeight="1">
      <c r="A10" s="203" t="s">
        <v>170</v>
      </c>
      <c r="B10" s="191"/>
      <c r="C10" s="199" t="s">
        <v>192</v>
      </c>
      <c r="D10" s="110">
        <v>12</v>
      </c>
      <c r="E10" s="110">
        <v>341</v>
      </c>
      <c r="F10" s="110">
        <v>341</v>
      </c>
      <c r="G10" s="80" t="s">
        <v>301</v>
      </c>
      <c r="H10" s="110">
        <v>119</v>
      </c>
      <c r="I10" s="110">
        <v>2494</v>
      </c>
      <c r="J10" s="110">
        <v>8274</v>
      </c>
      <c r="K10" s="110">
        <v>8262</v>
      </c>
    </row>
    <row r="11" spans="1:22" s="174" customFormat="1" ht="12" customHeight="1">
      <c r="A11" s="165" t="s">
        <v>171</v>
      </c>
      <c r="B11" s="103"/>
      <c r="C11" s="199" t="s">
        <v>181</v>
      </c>
      <c r="D11" s="110">
        <v>15</v>
      </c>
      <c r="E11" s="110">
        <v>567</v>
      </c>
      <c r="F11" s="110">
        <v>529</v>
      </c>
      <c r="G11" s="80">
        <v>38</v>
      </c>
      <c r="H11" s="110">
        <v>159</v>
      </c>
      <c r="I11" s="110">
        <v>4017</v>
      </c>
      <c r="J11" s="110">
        <v>17943</v>
      </c>
      <c r="K11" s="110">
        <v>17218</v>
      </c>
    </row>
    <row r="12" spans="1:22" s="174" customFormat="1" ht="21.75" customHeight="1">
      <c r="A12" s="165" t="s">
        <v>172</v>
      </c>
      <c r="B12" s="362" t="s">
        <v>182</v>
      </c>
      <c r="C12" s="363"/>
      <c r="D12" s="110">
        <v>60</v>
      </c>
      <c r="E12" s="110">
        <v>1963</v>
      </c>
      <c r="F12" s="110">
        <v>1857</v>
      </c>
      <c r="G12" s="110">
        <v>106</v>
      </c>
      <c r="H12" s="110">
        <v>682</v>
      </c>
      <c r="I12" s="110">
        <v>11967</v>
      </c>
      <c r="J12" s="110">
        <v>52848</v>
      </c>
      <c r="K12" s="110">
        <v>50839</v>
      </c>
    </row>
    <row r="13" spans="1:22" s="174" customFormat="1" ht="21.75" customHeight="1">
      <c r="A13" s="202" t="s">
        <v>173</v>
      </c>
      <c r="B13" s="103"/>
      <c r="C13" s="197" t="s">
        <v>183</v>
      </c>
      <c r="D13" s="110">
        <v>7</v>
      </c>
      <c r="E13" s="110">
        <v>323</v>
      </c>
      <c r="F13" s="110">
        <v>252</v>
      </c>
      <c r="G13" s="110">
        <v>71</v>
      </c>
      <c r="H13" s="110">
        <v>99</v>
      </c>
      <c r="I13" s="110">
        <v>2071</v>
      </c>
      <c r="J13" s="110">
        <v>7057</v>
      </c>
      <c r="K13" s="110">
        <v>6344</v>
      </c>
    </row>
    <row r="14" spans="1:22" s="174" customFormat="1" ht="12" customHeight="1">
      <c r="A14" s="165" t="s">
        <v>174</v>
      </c>
      <c r="B14" s="103"/>
      <c r="C14" s="20" t="s">
        <v>193</v>
      </c>
      <c r="D14" s="110">
        <v>10</v>
      </c>
      <c r="E14" s="110">
        <v>278</v>
      </c>
      <c r="F14" s="110">
        <v>273</v>
      </c>
      <c r="G14" s="110">
        <v>5</v>
      </c>
      <c r="H14" s="110">
        <v>98</v>
      </c>
      <c r="I14" s="110">
        <v>1579</v>
      </c>
      <c r="J14" s="110">
        <v>8561</v>
      </c>
      <c r="K14" s="110">
        <v>8397</v>
      </c>
    </row>
    <row r="15" spans="1:22" s="174" customFormat="1" ht="21.75" customHeight="1">
      <c r="A15" s="202" t="s">
        <v>175</v>
      </c>
      <c r="B15" s="103"/>
      <c r="C15" s="197" t="s">
        <v>184</v>
      </c>
      <c r="D15" s="110">
        <v>9</v>
      </c>
      <c r="E15" s="110">
        <v>302</v>
      </c>
      <c r="F15" s="110">
        <v>290</v>
      </c>
      <c r="G15" s="110">
        <v>12</v>
      </c>
      <c r="H15" s="110">
        <v>115</v>
      </c>
      <c r="I15" s="110">
        <v>1992</v>
      </c>
      <c r="J15" s="110">
        <v>16160</v>
      </c>
      <c r="K15" s="110">
        <v>16074</v>
      </c>
    </row>
    <row r="16" spans="1:22" s="174" customFormat="1" ht="12" customHeight="1">
      <c r="A16" s="165" t="s">
        <v>176</v>
      </c>
      <c r="B16" s="103"/>
      <c r="C16" s="1" t="s">
        <v>194</v>
      </c>
      <c r="D16" s="110">
        <v>29</v>
      </c>
      <c r="E16" s="110">
        <v>924</v>
      </c>
      <c r="F16" s="110">
        <v>921</v>
      </c>
      <c r="G16" s="80">
        <v>3</v>
      </c>
      <c r="H16" s="110">
        <v>325</v>
      </c>
      <c r="I16" s="110">
        <v>5452</v>
      </c>
      <c r="J16" s="110">
        <v>15959</v>
      </c>
      <c r="K16" s="110">
        <v>15802</v>
      </c>
    </row>
    <row r="17" spans="1:11" s="174" customFormat="1" ht="12" customHeight="1">
      <c r="A17" s="165" t="s">
        <v>177</v>
      </c>
      <c r="B17" s="103"/>
      <c r="C17" s="20" t="s">
        <v>195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178</v>
      </c>
      <c r="B18" s="103"/>
      <c r="C18" s="20" t="s">
        <v>185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187</v>
      </c>
      <c r="B19" s="361" t="s">
        <v>186</v>
      </c>
      <c r="C19" s="361"/>
      <c r="D19" s="109">
        <v>262</v>
      </c>
      <c r="E19" s="109">
        <v>9156</v>
      </c>
      <c r="F19" s="109">
        <v>8937</v>
      </c>
      <c r="G19" s="109">
        <v>219</v>
      </c>
      <c r="H19" s="109">
        <v>2975</v>
      </c>
      <c r="I19" s="109">
        <v>57385</v>
      </c>
      <c r="J19" s="109">
        <v>243656</v>
      </c>
      <c r="K19" s="109">
        <v>239392</v>
      </c>
    </row>
    <row r="20" spans="1:11" s="174" customFormat="1" ht="12" customHeight="1">
      <c r="A20" s="358" t="s">
        <v>189</v>
      </c>
      <c r="B20" s="359"/>
      <c r="C20" s="359"/>
    </row>
    <row r="21" spans="1:11" ht="24" customHeight="1">
      <c r="A21" s="165" t="s">
        <v>179</v>
      </c>
      <c r="B21" s="360" t="s">
        <v>263</v>
      </c>
      <c r="C21" s="360"/>
      <c r="D21" s="110">
        <v>2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112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  <mergeCell ref="A20:C20"/>
    <mergeCell ref="B21:C21"/>
    <mergeCell ref="B19:C19"/>
    <mergeCell ref="B12:C12"/>
    <mergeCell ref="A6:K6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295" t="s">
        <v>318</v>
      </c>
      <c r="B1" s="288"/>
      <c r="C1" s="288"/>
      <c r="D1" s="288"/>
      <c r="E1" s="288"/>
      <c r="F1" s="288"/>
      <c r="G1" s="288"/>
      <c r="H1" s="288"/>
      <c r="I1" s="288"/>
      <c r="J1" s="86"/>
    </row>
    <row r="2" spans="1:10" ht="12" customHeight="1">
      <c r="A2" s="347"/>
      <c r="B2" s="347"/>
      <c r="C2" s="347"/>
      <c r="D2" s="347"/>
      <c r="E2" s="347"/>
      <c r="F2" s="347"/>
      <c r="G2" s="347"/>
      <c r="H2" s="347"/>
      <c r="I2" s="347"/>
    </row>
    <row r="3" spans="1:10" ht="12" customHeight="1">
      <c r="A3" s="381" t="s">
        <v>205</v>
      </c>
      <c r="B3" s="380" t="s">
        <v>92</v>
      </c>
      <c r="C3" s="356" t="s">
        <v>273</v>
      </c>
      <c r="D3" s="378" t="s">
        <v>271</v>
      </c>
      <c r="E3" s="345"/>
      <c r="F3" s="369" t="s">
        <v>121</v>
      </c>
      <c r="G3" s="302" t="s">
        <v>253</v>
      </c>
      <c r="H3" s="356" t="s">
        <v>70</v>
      </c>
      <c r="I3" s="312" t="s">
        <v>274</v>
      </c>
    </row>
    <row r="4" spans="1:10" ht="36" customHeight="1">
      <c r="A4" s="382"/>
      <c r="B4" s="380"/>
      <c r="C4" s="377"/>
      <c r="D4" s="179" t="s">
        <v>118</v>
      </c>
      <c r="E4" s="179" t="s">
        <v>84</v>
      </c>
      <c r="F4" s="369"/>
      <c r="G4" s="302"/>
      <c r="H4" s="305"/>
      <c r="I4" s="354"/>
    </row>
    <row r="5" spans="1:10" ht="12" customHeight="1">
      <c r="A5" s="383"/>
      <c r="B5" s="380" t="s">
        <v>4</v>
      </c>
      <c r="C5" s="368"/>
      <c r="D5" s="368"/>
      <c r="E5" s="368"/>
      <c r="F5" s="107" t="s">
        <v>61</v>
      </c>
      <c r="G5" s="374" t="s">
        <v>8</v>
      </c>
      <c r="H5" s="375"/>
      <c r="I5" s="376"/>
    </row>
    <row r="6" spans="1:10" ht="12" customHeight="1">
      <c r="A6" s="379"/>
      <c r="B6" s="379"/>
      <c r="C6" s="379"/>
      <c r="D6" s="379"/>
      <c r="E6" s="379"/>
      <c r="F6" s="379"/>
      <c r="G6" s="379"/>
      <c r="H6" s="379"/>
      <c r="I6" s="379"/>
    </row>
    <row r="7" spans="1:10" s="174" customFormat="1" ht="12" customHeight="1">
      <c r="A7" s="79" t="s">
        <v>206</v>
      </c>
      <c r="B7" s="110">
        <v>7</v>
      </c>
      <c r="C7" s="110">
        <v>253</v>
      </c>
      <c r="D7" s="110">
        <v>245</v>
      </c>
      <c r="E7" s="110">
        <v>8</v>
      </c>
      <c r="F7" s="110">
        <v>74</v>
      </c>
      <c r="G7" s="110">
        <v>1478</v>
      </c>
      <c r="H7" s="110">
        <v>8400</v>
      </c>
      <c r="I7" s="110">
        <v>8261</v>
      </c>
    </row>
    <row r="8" spans="1:10" s="174" customFormat="1" ht="12" customHeight="1">
      <c r="A8" s="79" t="s">
        <v>207</v>
      </c>
      <c r="B8" s="110">
        <v>6</v>
      </c>
      <c r="C8" s="110">
        <v>227</v>
      </c>
      <c r="D8" s="110">
        <v>227</v>
      </c>
      <c r="E8" s="80" t="s">
        <v>301</v>
      </c>
      <c r="F8" s="110">
        <v>77</v>
      </c>
      <c r="G8" s="110">
        <v>1413</v>
      </c>
      <c r="H8" s="110">
        <v>4666</v>
      </c>
      <c r="I8" s="110">
        <v>4494</v>
      </c>
    </row>
    <row r="9" spans="1:10" s="174" customFormat="1" ht="12" customHeight="1">
      <c r="A9" s="79" t="s">
        <v>208</v>
      </c>
      <c r="B9" s="110">
        <v>8</v>
      </c>
      <c r="C9" s="110">
        <v>361</v>
      </c>
      <c r="D9" s="110">
        <v>361</v>
      </c>
      <c r="E9" s="80" t="s">
        <v>301</v>
      </c>
      <c r="F9" s="110">
        <v>125</v>
      </c>
      <c r="G9" s="110">
        <v>2325</v>
      </c>
      <c r="H9" s="110">
        <v>10394</v>
      </c>
      <c r="I9" s="110">
        <v>10378</v>
      </c>
    </row>
    <row r="10" spans="1:10" s="174" customFormat="1" ht="12" customHeight="1">
      <c r="A10" s="79" t="s">
        <v>209</v>
      </c>
      <c r="B10" s="110">
        <v>11</v>
      </c>
      <c r="C10" s="110">
        <v>410</v>
      </c>
      <c r="D10" s="110">
        <v>410</v>
      </c>
      <c r="E10" s="80" t="s">
        <v>301</v>
      </c>
      <c r="F10" s="110">
        <v>129</v>
      </c>
      <c r="G10" s="110">
        <v>2702</v>
      </c>
      <c r="H10" s="110">
        <v>10505</v>
      </c>
      <c r="I10" s="110">
        <v>10466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210</v>
      </c>
      <c r="B12" s="110">
        <v>15</v>
      </c>
      <c r="C12" s="110">
        <v>456</v>
      </c>
      <c r="D12" s="110">
        <v>452</v>
      </c>
      <c r="E12" s="110">
        <v>4</v>
      </c>
      <c r="F12" s="110">
        <v>151</v>
      </c>
      <c r="G12" s="110">
        <v>2804</v>
      </c>
      <c r="H12" s="110">
        <v>8933</v>
      </c>
      <c r="I12" s="110">
        <v>8889</v>
      </c>
    </row>
    <row r="13" spans="1:10" s="174" customFormat="1" ht="12" customHeight="1">
      <c r="A13" s="79" t="s">
        <v>211</v>
      </c>
      <c r="B13" s="110">
        <v>18</v>
      </c>
      <c r="C13" s="110">
        <v>599</v>
      </c>
      <c r="D13" s="110">
        <v>569</v>
      </c>
      <c r="E13" s="110">
        <v>30</v>
      </c>
      <c r="F13" s="110">
        <v>186</v>
      </c>
      <c r="G13" s="110">
        <v>3878</v>
      </c>
      <c r="H13" s="110">
        <v>13010</v>
      </c>
      <c r="I13" s="110">
        <v>12639</v>
      </c>
    </row>
    <row r="14" spans="1:10" s="174" customFormat="1" ht="12" customHeight="1">
      <c r="A14" s="79" t="s">
        <v>212</v>
      </c>
      <c r="B14" s="110">
        <v>11</v>
      </c>
      <c r="C14" s="110">
        <v>340</v>
      </c>
      <c r="D14" s="110">
        <v>309</v>
      </c>
      <c r="E14" s="110">
        <v>31</v>
      </c>
      <c r="F14" s="110">
        <v>101</v>
      </c>
      <c r="G14" s="110">
        <v>1746</v>
      </c>
      <c r="H14" s="110">
        <v>10940</v>
      </c>
      <c r="I14" s="110">
        <v>9972</v>
      </c>
    </row>
    <row r="15" spans="1:10" s="174" customFormat="1" ht="12" customHeight="1">
      <c r="A15" s="79" t="s">
        <v>213</v>
      </c>
      <c r="B15" s="110">
        <v>14</v>
      </c>
      <c r="C15" s="110">
        <v>429</v>
      </c>
      <c r="D15" s="110">
        <v>422</v>
      </c>
      <c r="E15" s="110">
        <v>7</v>
      </c>
      <c r="F15" s="110">
        <v>142</v>
      </c>
      <c r="G15" s="110">
        <v>2820</v>
      </c>
      <c r="H15" s="110">
        <v>13723</v>
      </c>
      <c r="I15" s="110">
        <v>13555</v>
      </c>
    </row>
    <row r="16" spans="1:10" s="174" customFormat="1" ht="12" customHeight="1">
      <c r="A16" s="79" t="s">
        <v>214</v>
      </c>
      <c r="B16" s="110">
        <v>25</v>
      </c>
      <c r="C16" s="110">
        <v>994</v>
      </c>
      <c r="D16" s="110">
        <v>927</v>
      </c>
      <c r="E16" s="110">
        <v>67</v>
      </c>
      <c r="F16" s="110">
        <v>307</v>
      </c>
      <c r="G16" s="110">
        <v>6562</v>
      </c>
      <c r="H16" s="110">
        <v>26389</v>
      </c>
      <c r="I16" s="110">
        <v>25282</v>
      </c>
    </row>
    <row r="17" spans="1:11" s="174" customFormat="1" ht="12" customHeight="1">
      <c r="A17" s="79" t="s">
        <v>215</v>
      </c>
      <c r="B17" s="110">
        <v>14</v>
      </c>
      <c r="C17" s="110">
        <v>498</v>
      </c>
      <c r="D17" s="110">
        <v>497</v>
      </c>
      <c r="E17" s="80">
        <v>1</v>
      </c>
      <c r="F17" s="110">
        <v>165</v>
      </c>
      <c r="G17" s="110">
        <v>3167</v>
      </c>
      <c r="H17" s="110">
        <v>11161</v>
      </c>
      <c r="I17" s="110">
        <v>11126</v>
      </c>
    </row>
    <row r="18" spans="1:11" s="174" customFormat="1" ht="12" customHeight="1">
      <c r="A18" s="79" t="s">
        <v>216</v>
      </c>
      <c r="B18" s="110">
        <v>18</v>
      </c>
      <c r="C18" s="110">
        <v>623</v>
      </c>
      <c r="D18" s="110">
        <v>585</v>
      </c>
      <c r="E18" s="110">
        <v>38</v>
      </c>
      <c r="F18" s="110">
        <v>222</v>
      </c>
      <c r="G18" s="110">
        <v>4088</v>
      </c>
      <c r="H18" s="110">
        <v>13564</v>
      </c>
      <c r="I18" s="110">
        <v>13078</v>
      </c>
      <c r="K18" s="263"/>
    </row>
    <row r="19" spans="1:11" s="174" customFormat="1" ht="12" customHeight="1">
      <c r="A19" s="79" t="s">
        <v>217</v>
      </c>
      <c r="B19" s="110">
        <v>25</v>
      </c>
      <c r="C19" s="110">
        <v>932</v>
      </c>
      <c r="D19" s="110">
        <v>931</v>
      </c>
      <c r="E19" s="110">
        <v>1</v>
      </c>
      <c r="F19" s="110">
        <v>314</v>
      </c>
      <c r="G19" s="110">
        <v>5790</v>
      </c>
      <c r="H19" s="110">
        <v>30757</v>
      </c>
      <c r="I19" s="110">
        <v>30688</v>
      </c>
    </row>
    <row r="20" spans="1:11" s="174" customFormat="1" ht="12" customHeight="1">
      <c r="A20" s="79" t="s">
        <v>218</v>
      </c>
      <c r="B20" s="110">
        <v>13</v>
      </c>
      <c r="C20" s="110">
        <v>390</v>
      </c>
      <c r="D20" s="110">
        <v>383</v>
      </c>
      <c r="E20" s="110">
        <v>7</v>
      </c>
      <c r="F20" s="110">
        <v>132</v>
      </c>
      <c r="G20" s="110">
        <v>2177</v>
      </c>
      <c r="H20" s="110">
        <v>7703</v>
      </c>
      <c r="I20" s="110">
        <v>7495</v>
      </c>
    </row>
    <row r="21" spans="1:11" s="174" customFormat="1" ht="12" customHeight="1">
      <c r="A21" s="79" t="s">
        <v>219</v>
      </c>
      <c r="B21" s="110">
        <v>26</v>
      </c>
      <c r="C21" s="110">
        <v>881</v>
      </c>
      <c r="D21" s="110">
        <v>881</v>
      </c>
      <c r="E21" s="80" t="s">
        <v>301</v>
      </c>
      <c r="F21" s="110">
        <v>274</v>
      </c>
      <c r="G21" s="110">
        <v>5628</v>
      </c>
      <c r="H21" s="110">
        <v>25112</v>
      </c>
      <c r="I21" s="110">
        <v>25049</v>
      </c>
    </row>
    <row r="22" spans="1:11" s="174" customFormat="1" ht="12" customHeight="1">
      <c r="A22" s="79" t="s">
        <v>220</v>
      </c>
      <c r="B22" s="110">
        <v>7</v>
      </c>
      <c r="C22" s="110">
        <v>289</v>
      </c>
      <c r="D22" s="110">
        <v>274</v>
      </c>
      <c r="E22" s="110">
        <v>15</v>
      </c>
      <c r="F22" s="110">
        <v>95</v>
      </c>
      <c r="G22" s="110">
        <v>1674</v>
      </c>
      <c r="H22" s="110">
        <v>5964</v>
      </c>
      <c r="I22" s="110">
        <v>5846</v>
      </c>
    </row>
    <row r="23" spans="1:11" s="174" customFormat="1" ht="12" customHeight="1">
      <c r="A23" s="79" t="s">
        <v>221</v>
      </c>
      <c r="B23" s="110">
        <v>14</v>
      </c>
      <c r="C23" s="110">
        <v>408</v>
      </c>
      <c r="D23" s="110">
        <v>408</v>
      </c>
      <c r="E23" s="80" t="s">
        <v>301</v>
      </c>
      <c r="F23" s="110">
        <v>141</v>
      </c>
      <c r="G23" s="110">
        <v>2461</v>
      </c>
      <c r="H23" s="110">
        <v>7268</v>
      </c>
      <c r="I23" s="110">
        <v>7250</v>
      </c>
    </row>
    <row r="24" spans="1:11" s="174" customFormat="1" ht="12" customHeight="1">
      <c r="A24" s="79" t="s">
        <v>222</v>
      </c>
      <c r="B24" s="110">
        <v>15</v>
      </c>
      <c r="C24" s="110">
        <v>498</v>
      </c>
      <c r="D24" s="110">
        <v>491</v>
      </c>
      <c r="E24" s="110">
        <v>7</v>
      </c>
      <c r="F24" s="110">
        <v>164</v>
      </c>
      <c r="G24" s="110">
        <v>3415</v>
      </c>
      <c r="H24" s="110">
        <v>22095</v>
      </c>
      <c r="I24" s="110">
        <v>21988</v>
      </c>
    </row>
    <row r="25" spans="1:11" s="174" customFormat="1" ht="12" customHeight="1">
      <c r="A25" s="79" t="s">
        <v>223</v>
      </c>
      <c r="B25" s="110">
        <v>15</v>
      </c>
      <c r="C25" s="110">
        <v>568</v>
      </c>
      <c r="D25" s="110">
        <v>565</v>
      </c>
      <c r="E25" s="110">
        <v>3</v>
      </c>
      <c r="F25" s="110">
        <v>176</v>
      </c>
      <c r="G25" s="110">
        <v>3257</v>
      </c>
      <c r="H25" s="110">
        <v>13071</v>
      </c>
      <c r="I25" s="110">
        <v>12936</v>
      </c>
    </row>
    <row r="26" spans="1:11" s="184" customFormat="1" ht="12" customHeight="1">
      <c r="A26" s="226" t="s">
        <v>59</v>
      </c>
      <c r="B26" s="109">
        <v>262</v>
      </c>
      <c r="C26" s="109">
        <v>9156</v>
      </c>
      <c r="D26" s="109">
        <v>8937</v>
      </c>
      <c r="E26" s="109">
        <v>219</v>
      </c>
      <c r="F26" s="109">
        <v>2975</v>
      </c>
      <c r="G26" s="109">
        <v>57385</v>
      </c>
      <c r="H26" s="109">
        <v>243655</v>
      </c>
      <c r="I26" s="109">
        <v>239392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112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6" customWidth="1"/>
    <col min="2" max="2" width="2" style="256" customWidth="1"/>
    <col min="3" max="3" width="29.5546875" style="256" customWidth="1"/>
    <col min="4" max="4" width="2.21875" style="256" customWidth="1"/>
    <col min="5" max="5" width="29.21875" style="256" customWidth="1"/>
    <col min="6" max="6" width="1.77734375" style="256" customWidth="1"/>
    <col min="7" max="7" width="29.21875" style="256" customWidth="1"/>
    <col min="8" max="8" width="7.21875" style="256" customWidth="1"/>
    <col min="9" max="9" width="16.21875" style="256" customWidth="1"/>
    <col min="10" max="16384" width="11.44140625" style="256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3"/>
    </row>
    <row r="15" spans="1:3">
      <c r="B15" s="272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1"/>
    </row>
    <row r="23" spans="1:5" ht="11.1" customHeight="1">
      <c r="A23" s="11"/>
      <c r="B23" s="212" t="s">
        <v>33</v>
      </c>
    </row>
    <row r="24" spans="1:5" ht="11.1" customHeight="1">
      <c r="A24" s="11"/>
      <c r="B24" s="270" t="s">
        <v>324</v>
      </c>
    </row>
    <row r="25" spans="1:5" ht="11.1" customHeight="1">
      <c r="A25" s="11"/>
    </row>
    <row r="26" spans="1:5" ht="11.1" customHeight="1">
      <c r="A26" s="11"/>
      <c r="B26" s="13" t="s">
        <v>202</v>
      </c>
    </row>
    <row r="27" spans="1:5" ht="11.1" customHeight="1">
      <c r="A27" s="11"/>
      <c r="B27" s="270" t="s">
        <v>325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198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199</v>
      </c>
    </row>
    <row r="37" spans="1:5" ht="10.95" customHeight="1">
      <c r="A37" s="215"/>
      <c r="B37" s="215" t="s">
        <v>247</v>
      </c>
      <c r="C37" s="215"/>
      <c r="D37" s="219"/>
      <c r="E37" s="217" t="s">
        <v>200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245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246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196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201</v>
      </c>
      <c r="C51" s="220"/>
    </row>
    <row r="52" spans="1:5" ht="10.95" customHeight="1">
      <c r="A52" s="215"/>
      <c r="B52" s="222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3" t="s">
        <v>284</v>
      </c>
      <c r="C55" s="283"/>
      <c r="D55" s="283"/>
    </row>
    <row r="56" spans="1:5" ht="18" customHeight="1">
      <c r="A56" s="220"/>
      <c r="B56" s="283"/>
      <c r="C56" s="283"/>
      <c r="D56" s="283"/>
    </row>
    <row r="57" spans="1:5" ht="10.95" customHeight="1">
      <c r="A57" s="220"/>
      <c r="B57" s="264" t="s">
        <v>285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86" t="s">
        <v>35</v>
      </c>
      <c r="B1" s="286"/>
      <c r="C1" s="21"/>
      <c r="G1" s="23"/>
      <c r="H1" s="284" t="s">
        <v>204</v>
      </c>
    </row>
    <row r="2" spans="1:8" ht="20.55" customHeight="1">
      <c r="C2" s="2" t="s">
        <v>11</v>
      </c>
      <c r="G2" s="2" t="s">
        <v>11</v>
      </c>
      <c r="H2" s="285"/>
    </row>
    <row r="3" spans="1:8">
      <c r="A3" s="31"/>
      <c r="E3" s="31"/>
      <c r="F3" s="17"/>
      <c r="G3" s="24"/>
      <c r="H3" s="285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85"/>
    </row>
    <row r="5" spans="1:8">
      <c r="A5" s="31"/>
      <c r="C5" s="26"/>
      <c r="E5" s="30"/>
      <c r="F5" s="25"/>
      <c r="G5" s="26"/>
      <c r="H5" s="285"/>
    </row>
    <row r="6" spans="1:8">
      <c r="A6" s="31"/>
      <c r="B6" s="17"/>
      <c r="C6" s="26"/>
      <c r="E6" s="30"/>
      <c r="F6" s="25"/>
      <c r="G6" s="26"/>
      <c r="H6" s="285"/>
    </row>
    <row r="7" spans="1:8">
      <c r="A7" s="30"/>
      <c r="B7" s="18" t="s">
        <v>12</v>
      </c>
      <c r="C7" s="26"/>
      <c r="E7" s="30"/>
      <c r="F7" s="27"/>
      <c r="G7" s="26"/>
      <c r="H7" s="285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166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258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259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326</v>
      </c>
      <c r="G14" s="137">
        <v>16</v>
      </c>
    </row>
    <row r="15" spans="1:8">
      <c r="A15" s="129">
        <v>2</v>
      </c>
      <c r="B15" s="134" t="s">
        <v>248</v>
      </c>
      <c r="C15" s="135"/>
      <c r="D15" s="126"/>
    </row>
    <row r="16" spans="1:8">
      <c r="A16" s="130"/>
      <c r="B16" s="261" t="s">
        <v>295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190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249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1" t="s">
        <v>295</v>
      </c>
      <c r="C20" s="136"/>
      <c r="D20" s="126"/>
      <c r="E20" s="119"/>
      <c r="F20" s="194" t="s">
        <v>255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298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295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255</v>
      </c>
      <c r="G25" s="138"/>
    </row>
    <row r="26" spans="1:7">
      <c r="A26" s="30"/>
      <c r="B26" s="127"/>
      <c r="C26" s="136"/>
      <c r="E26" s="121"/>
      <c r="F26" s="194" t="s">
        <v>256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312</v>
      </c>
      <c r="G27" s="138">
        <v>18</v>
      </c>
    </row>
    <row r="28" spans="1:7">
      <c r="A28" s="121"/>
      <c r="B28" s="230" t="s">
        <v>295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254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226</v>
      </c>
      <c r="G31" s="118"/>
    </row>
    <row r="32" spans="1:7">
      <c r="A32" s="121"/>
      <c r="B32" s="230" t="s">
        <v>295</v>
      </c>
      <c r="C32" s="137"/>
      <c r="E32" s="118"/>
      <c r="F32" s="249" t="s">
        <v>313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295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295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257</v>
      </c>
      <c r="C43" s="138"/>
      <c r="E43" s="121"/>
      <c r="F43" s="122"/>
      <c r="G43" s="121"/>
    </row>
    <row r="44" spans="1:7">
      <c r="A44" s="121"/>
      <c r="B44" s="230" t="s">
        <v>226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226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123</v>
      </c>
      <c r="C52" s="137"/>
      <c r="E52" s="121"/>
      <c r="F52" s="122"/>
      <c r="G52" s="138"/>
    </row>
    <row r="53" spans="1:7">
      <c r="A53" s="118"/>
      <c r="B53" s="193" t="s">
        <v>299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1">
      <c r="A1" s="137" t="s">
        <v>37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99060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1821180</xdr:colOff>
                <xdr:row>124</xdr:row>
                <xdr:rowOff>30480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88" t="s">
        <v>127</v>
      </c>
      <c r="B1" s="289"/>
      <c r="C1" s="289"/>
      <c r="D1" s="289"/>
      <c r="E1" s="289"/>
      <c r="F1" s="289"/>
    </row>
    <row r="2" spans="1:7" s="39" customFormat="1" ht="12" customHeight="1">
      <c r="A2" s="291"/>
      <c r="B2" s="291"/>
      <c r="C2" s="291"/>
      <c r="D2" s="291"/>
      <c r="E2" s="291"/>
      <c r="F2" s="291"/>
      <c r="G2" s="67"/>
    </row>
    <row r="3" spans="1:7" s="39" customFormat="1" ht="21.6" customHeight="1">
      <c r="A3" s="290" t="s">
        <v>0</v>
      </c>
      <c r="B3" s="176" t="s">
        <v>92</v>
      </c>
      <c r="C3" s="176" t="s">
        <v>88</v>
      </c>
      <c r="D3" s="176" t="s">
        <v>250</v>
      </c>
      <c r="E3" s="176" t="s">
        <v>113</v>
      </c>
      <c r="F3" s="175" t="s">
        <v>58</v>
      </c>
    </row>
    <row r="4" spans="1:7" s="39" customFormat="1" ht="12" customHeight="1">
      <c r="A4" s="290"/>
      <c r="B4" s="292" t="s">
        <v>4</v>
      </c>
      <c r="C4" s="293"/>
      <c r="D4" s="68" t="s">
        <v>97</v>
      </c>
      <c r="E4" s="68">
        <v>1000</v>
      </c>
      <c r="F4" s="69" t="s">
        <v>97</v>
      </c>
      <c r="G4" s="40"/>
    </row>
    <row r="5" spans="1:7" s="39" customFormat="1" ht="12" customHeight="1">
      <c r="A5" s="287"/>
      <c r="B5" s="287"/>
      <c r="C5" s="287"/>
      <c r="D5" s="287"/>
      <c r="E5" s="287"/>
      <c r="F5" s="287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4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86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98</v>
      </c>
      <c r="B47" s="73"/>
      <c r="C47" s="73"/>
      <c r="D47" s="73"/>
      <c r="E47" s="73"/>
      <c r="F47" s="73"/>
    </row>
    <row r="48" spans="1:14" ht="12" customHeight="1">
      <c r="A48" s="154" t="s">
        <v>99</v>
      </c>
      <c r="B48" s="73"/>
      <c r="C48" s="73"/>
      <c r="D48" s="73"/>
      <c r="E48" s="73"/>
      <c r="F48" s="73"/>
    </row>
    <row r="49" spans="1:8" ht="12" customHeight="1">
      <c r="A49" s="145" t="s">
        <v>100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95" t="s">
        <v>294</v>
      </c>
      <c r="B1" s="296"/>
      <c r="C1" s="296"/>
      <c r="D1" s="296"/>
      <c r="E1" s="296"/>
      <c r="F1" s="296"/>
      <c r="G1" s="296"/>
    </row>
    <row r="2" spans="1:11" ht="12" customHeight="1">
      <c r="A2" s="301"/>
      <c r="B2" s="301"/>
      <c r="C2" s="301"/>
      <c r="D2" s="301"/>
      <c r="E2" s="301"/>
      <c r="F2" s="301"/>
      <c r="G2" s="29"/>
      <c r="H2" s="5"/>
    </row>
    <row r="3" spans="1:11" ht="12" customHeight="1">
      <c r="A3" s="297" t="s">
        <v>264</v>
      </c>
      <c r="B3" s="302" t="s">
        <v>3</v>
      </c>
      <c r="C3" s="304" t="s">
        <v>275</v>
      </c>
      <c r="D3" s="306" t="s">
        <v>271</v>
      </c>
      <c r="E3" s="290"/>
      <c r="F3" s="299" t="s">
        <v>250</v>
      </c>
      <c r="G3" s="32"/>
      <c r="H3" s="5"/>
    </row>
    <row r="4" spans="1:11" ht="24.6" customHeight="1">
      <c r="A4" s="298"/>
      <c r="B4" s="302"/>
      <c r="C4" s="305"/>
      <c r="D4" s="176" t="s">
        <v>125</v>
      </c>
      <c r="E4" s="176" t="s">
        <v>38</v>
      </c>
      <c r="F4" s="300"/>
      <c r="G4" s="32"/>
      <c r="H4" s="5"/>
    </row>
    <row r="5" spans="1:11" ht="12" customHeight="1">
      <c r="A5" s="298"/>
      <c r="B5" s="303" t="s">
        <v>4</v>
      </c>
      <c r="C5" s="303"/>
      <c r="D5" s="303"/>
      <c r="E5" s="303"/>
      <c r="F5" s="250" t="s">
        <v>8</v>
      </c>
      <c r="G5" s="33"/>
    </row>
    <row r="6" spans="1:11" ht="12" customHeight="1">
      <c r="A6" s="294"/>
      <c r="B6" s="294"/>
      <c r="C6" s="294"/>
      <c r="D6" s="294"/>
      <c r="E6" s="294"/>
      <c r="F6" s="294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40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41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269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40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41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42</v>
      </c>
      <c r="B26" s="80">
        <v>339</v>
      </c>
      <c r="C26" s="80">
        <v>16645</v>
      </c>
      <c r="D26" s="80">
        <v>16366</v>
      </c>
      <c r="E26" s="80">
        <v>279</v>
      </c>
      <c r="F26" s="80">
        <v>41662</v>
      </c>
      <c r="G26" s="10"/>
      <c r="H26" s="37"/>
    </row>
    <row r="27" spans="1:11" ht="12" customHeight="1">
      <c r="A27" s="20" t="s">
        <v>43</v>
      </c>
      <c r="B27" s="80">
        <v>337</v>
      </c>
      <c r="C27" s="80">
        <v>16466</v>
      </c>
      <c r="D27" s="80">
        <v>16189</v>
      </c>
      <c r="E27" s="80">
        <v>277</v>
      </c>
      <c r="F27" s="80">
        <v>41561</v>
      </c>
      <c r="G27" s="10"/>
      <c r="H27" s="37"/>
    </row>
    <row r="28" spans="1:11" ht="12" customHeight="1">
      <c r="A28" s="20" t="s">
        <v>44</v>
      </c>
      <c r="B28" s="80">
        <v>337</v>
      </c>
      <c r="C28" s="80">
        <v>16655</v>
      </c>
      <c r="D28" s="80">
        <v>16372</v>
      </c>
      <c r="E28" s="80">
        <v>283</v>
      </c>
      <c r="F28" s="80">
        <v>42357</v>
      </c>
      <c r="G28" s="10"/>
      <c r="H28" s="37"/>
    </row>
    <row r="29" spans="1:11" ht="12" customHeight="1">
      <c r="A29" s="20" t="s">
        <v>45</v>
      </c>
      <c r="B29" s="80">
        <v>337</v>
      </c>
      <c r="C29" s="80">
        <v>16713</v>
      </c>
      <c r="D29" s="80">
        <v>16421</v>
      </c>
      <c r="E29" s="80">
        <v>292</v>
      </c>
      <c r="F29" s="80">
        <v>44452</v>
      </c>
      <c r="G29" s="10"/>
      <c r="H29" s="37"/>
    </row>
    <row r="30" spans="1:11" ht="12" customHeight="1">
      <c r="A30" s="20" t="s">
        <v>46</v>
      </c>
      <c r="B30" s="80" t="s">
        <v>197</v>
      </c>
      <c r="C30" s="80" t="s">
        <v>197</v>
      </c>
      <c r="D30" s="80" t="s">
        <v>197</v>
      </c>
      <c r="E30" s="80" t="s">
        <v>197</v>
      </c>
      <c r="F30" s="80" t="s">
        <v>197</v>
      </c>
      <c r="G30" s="10"/>
      <c r="H30" s="37"/>
    </row>
    <row r="31" spans="1:11" ht="12" customHeight="1">
      <c r="A31" s="20" t="s">
        <v>47</v>
      </c>
      <c r="B31" s="80" t="s">
        <v>197</v>
      </c>
      <c r="C31" s="80" t="s">
        <v>197</v>
      </c>
      <c r="D31" s="80" t="s">
        <v>197</v>
      </c>
      <c r="E31" s="80" t="s">
        <v>197</v>
      </c>
      <c r="F31" s="80" t="s">
        <v>197</v>
      </c>
      <c r="G31" s="10"/>
      <c r="H31" s="37"/>
    </row>
    <row r="32" spans="1:11" ht="12" customHeight="1">
      <c r="A32" s="20" t="s">
        <v>48</v>
      </c>
      <c r="B32" s="80" t="s">
        <v>197</v>
      </c>
      <c r="C32" s="80" t="s">
        <v>197</v>
      </c>
      <c r="D32" s="80" t="s">
        <v>197</v>
      </c>
      <c r="E32" s="80" t="s">
        <v>197</v>
      </c>
      <c r="F32" s="80" t="s">
        <v>197</v>
      </c>
      <c r="G32" s="10"/>
      <c r="H32" s="37"/>
    </row>
    <row r="33" spans="1:8" ht="12" customHeight="1">
      <c r="A33" s="20" t="s">
        <v>49</v>
      </c>
      <c r="B33" s="80" t="s">
        <v>197</v>
      </c>
      <c r="C33" s="80" t="s">
        <v>197</v>
      </c>
      <c r="D33" s="80" t="s">
        <v>197</v>
      </c>
      <c r="E33" s="80" t="s">
        <v>197</v>
      </c>
      <c r="F33" s="80" t="s">
        <v>197</v>
      </c>
      <c r="G33" s="6"/>
      <c r="H33" s="37"/>
    </row>
    <row r="34" spans="1:8" ht="12" customHeight="1">
      <c r="A34" s="20" t="s">
        <v>50</v>
      </c>
      <c r="B34" s="80" t="s">
        <v>197</v>
      </c>
      <c r="C34" s="80" t="s">
        <v>197</v>
      </c>
      <c r="D34" s="80" t="s">
        <v>197</v>
      </c>
      <c r="E34" s="80" t="s">
        <v>197</v>
      </c>
      <c r="F34" s="80" t="s">
        <v>197</v>
      </c>
      <c r="G34" s="6"/>
      <c r="H34" s="37"/>
    </row>
    <row r="35" spans="1:8" ht="12" customHeight="1">
      <c r="A35" s="35" t="s">
        <v>287</v>
      </c>
      <c r="B35" s="229" t="s">
        <v>197</v>
      </c>
      <c r="C35" s="229" t="s">
        <v>197</v>
      </c>
      <c r="D35" s="229" t="s">
        <v>197</v>
      </c>
      <c r="E35" s="229" t="s">
        <v>197</v>
      </c>
      <c r="F35" s="229" t="s">
        <v>197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261</v>
      </c>
      <c r="B39" s="183" t="s">
        <v>1</v>
      </c>
      <c r="C39" s="183">
        <v>0.3</v>
      </c>
      <c r="D39" s="183">
        <v>0.3</v>
      </c>
      <c r="E39" s="183">
        <v>3.2</v>
      </c>
      <c r="F39" s="183">
        <v>4.9000000000000004</v>
      </c>
    </row>
    <row r="40" spans="1:8" ht="12" customHeight="1">
      <c r="A40" s="252" t="s">
        <v>262</v>
      </c>
      <c r="B40" s="183">
        <v>2.1</v>
      </c>
      <c r="C40" s="183">
        <v>-0.6</v>
      </c>
      <c r="D40" s="183">
        <v>-0.2</v>
      </c>
      <c r="E40" s="183">
        <v>-19.3</v>
      </c>
      <c r="F40" s="183">
        <v>4.7</v>
      </c>
    </row>
    <row r="41" spans="1:8" ht="12" customHeight="1">
      <c r="A41" s="252" t="s">
        <v>296</v>
      </c>
      <c r="B41" s="183">
        <v>1.5</v>
      </c>
      <c r="C41" s="183">
        <v>1.1000000000000001</v>
      </c>
      <c r="D41" s="183">
        <v>1.6</v>
      </c>
      <c r="E41" s="183">
        <v>-21.6</v>
      </c>
      <c r="F41" s="183">
        <v>8.1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101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07" t="s">
        <v>293</v>
      </c>
      <c r="B1" s="307"/>
      <c r="C1" s="307"/>
      <c r="D1" s="307"/>
      <c r="E1" s="307"/>
      <c r="F1" s="307"/>
      <c r="G1" s="144"/>
    </row>
    <row r="2" spans="1:10" ht="13.5" customHeight="1">
      <c r="A2" s="307"/>
      <c r="B2" s="307"/>
      <c r="C2" s="307"/>
      <c r="D2" s="307"/>
      <c r="E2" s="307"/>
      <c r="F2" s="307"/>
      <c r="G2" s="59"/>
    </row>
    <row r="3" spans="1:10" ht="12" customHeight="1">
      <c r="A3" s="311"/>
      <c r="B3" s="311"/>
      <c r="C3" s="311"/>
      <c r="D3" s="311"/>
      <c r="E3" s="311"/>
      <c r="F3" s="59"/>
      <c r="G3" s="59"/>
    </row>
    <row r="4" spans="1:10" ht="12" customHeight="1">
      <c r="A4" s="297" t="s">
        <v>264</v>
      </c>
      <c r="B4" s="304" t="s">
        <v>275</v>
      </c>
      <c r="C4" s="306" t="s">
        <v>271</v>
      </c>
      <c r="D4" s="290"/>
      <c r="E4" s="312" t="s">
        <v>250</v>
      </c>
      <c r="F4" s="32"/>
      <c r="G4" s="5"/>
    </row>
    <row r="5" spans="1:10" ht="27.75" customHeight="1">
      <c r="A5" s="298"/>
      <c r="B5" s="305"/>
      <c r="C5" s="177" t="s">
        <v>125</v>
      </c>
      <c r="D5" s="177" t="s">
        <v>38</v>
      </c>
      <c r="E5" s="313"/>
      <c r="F5" s="32"/>
      <c r="G5" s="5"/>
    </row>
    <row r="6" spans="1:10" ht="12" customHeight="1">
      <c r="A6" s="298"/>
      <c r="B6" s="308" t="s">
        <v>4</v>
      </c>
      <c r="C6" s="309"/>
      <c r="D6" s="310"/>
      <c r="E6" s="250" t="s">
        <v>8</v>
      </c>
      <c r="F6" s="33"/>
      <c r="G6" s="42"/>
    </row>
    <row r="7" spans="1:10" ht="12" customHeight="1">
      <c r="A7" s="294"/>
      <c r="B7" s="294"/>
      <c r="C7" s="294"/>
      <c r="D7" s="294"/>
      <c r="E7" s="294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40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269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40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305</v>
      </c>
      <c r="B26" s="196">
        <v>32728</v>
      </c>
      <c r="C26" s="196">
        <v>32364</v>
      </c>
      <c r="D26" s="196">
        <v>364</v>
      </c>
      <c r="E26" s="196">
        <v>59750</v>
      </c>
      <c r="F26" s="195"/>
      <c r="G26" s="37"/>
    </row>
    <row r="27" spans="1:10" ht="12" customHeight="1">
      <c r="A27" s="20" t="s">
        <v>309</v>
      </c>
      <c r="B27" s="196">
        <v>33064</v>
      </c>
      <c r="C27" s="196">
        <v>32714</v>
      </c>
      <c r="D27" s="196">
        <v>350</v>
      </c>
      <c r="E27" s="196">
        <v>66762</v>
      </c>
      <c r="F27" s="195"/>
      <c r="G27" s="37"/>
    </row>
    <row r="28" spans="1:10" ht="12" customHeight="1">
      <c r="A28" s="20" t="s">
        <v>311</v>
      </c>
      <c r="B28" s="196">
        <v>32708</v>
      </c>
      <c r="C28" s="196">
        <v>32360</v>
      </c>
      <c r="D28" s="196">
        <v>348</v>
      </c>
      <c r="E28" s="196">
        <v>66600</v>
      </c>
      <c r="F28" s="195"/>
      <c r="G28" s="37"/>
    </row>
    <row r="29" spans="1:10" ht="12" customHeight="1">
      <c r="A29" s="20" t="s">
        <v>314</v>
      </c>
      <c r="B29" s="196">
        <v>33081</v>
      </c>
      <c r="C29" s="196">
        <v>32726</v>
      </c>
      <c r="D29" s="196">
        <v>355</v>
      </c>
      <c r="E29" s="196">
        <v>67876</v>
      </c>
      <c r="F29" s="195"/>
      <c r="G29" s="37"/>
    </row>
    <row r="30" spans="1:10" ht="12" customHeight="1">
      <c r="A30" s="20" t="s">
        <v>319</v>
      </c>
      <c r="B30" s="196">
        <v>33191</v>
      </c>
      <c r="C30" s="196">
        <v>32824</v>
      </c>
      <c r="D30" s="196">
        <v>367</v>
      </c>
      <c r="E30" s="196">
        <v>71233</v>
      </c>
      <c r="F30" s="195"/>
      <c r="G30" s="37"/>
    </row>
    <row r="31" spans="1:10" ht="12" customHeight="1">
      <c r="A31" s="20" t="s">
        <v>46</v>
      </c>
      <c r="B31" s="196" t="s">
        <v>197</v>
      </c>
      <c r="C31" s="196" t="s">
        <v>197</v>
      </c>
      <c r="D31" s="196" t="s">
        <v>197</v>
      </c>
      <c r="E31" s="196" t="s">
        <v>197</v>
      </c>
      <c r="F31" s="195"/>
      <c r="G31" s="37"/>
    </row>
    <row r="32" spans="1:10" ht="12" customHeight="1">
      <c r="A32" s="20" t="s">
        <v>47</v>
      </c>
      <c r="B32" s="196" t="s">
        <v>197</v>
      </c>
      <c r="C32" s="196" t="s">
        <v>197</v>
      </c>
      <c r="D32" s="196" t="s">
        <v>197</v>
      </c>
      <c r="E32" s="196" t="s">
        <v>197</v>
      </c>
      <c r="F32" s="195"/>
      <c r="G32" s="37"/>
    </row>
    <row r="33" spans="1:7" ht="12" customHeight="1">
      <c r="A33" s="20" t="s">
        <v>48</v>
      </c>
      <c r="B33" s="196" t="s">
        <v>197</v>
      </c>
      <c r="C33" s="196" t="s">
        <v>197</v>
      </c>
      <c r="D33" s="196" t="s">
        <v>197</v>
      </c>
      <c r="E33" s="196" t="s">
        <v>197</v>
      </c>
      <c r="F33" s="195"/>
      <c r="G33" s="37"/>
    </row>
    <row r="34" spans="1:7" ht="12" customHeight="1">
      <c r="A34" s="20" t="s">
        <v>49</v>
      </c>
      <c r="B34" s="196" t="s">
        <v>197</v>
      </c>
      <c r="C34" s="196" t="s">
        <v>197</v>
      </c>
      <c r="D34" s="196" t="s">
        <v>197</v>
      </c>
      <c r="E34" s="196" t="s">
        <v>197</v>
      </c>
      <c r="F34" s="195"/>
      <c r="G34" s="37"/>
    </row>
    <row r="35" spans="1:7" ht="12" customHeight="1">
      <c r="A35" s="20" t="s">
        <v>50</v>
      </c>
      <c r="B35" s="196" t="s">
        <v>197</v>
      </c>
      <c r="C35" s="196" t="s">
        <v>197</v>
      </c>
      <c r="D35" s="196" t="s">
        <v>197</v>
      </c>
      <c r="E35" s="196" t="s">
        <v>197</v>
      </c>
      <c r="F35" s="195"/>
      <c r="G35" s="37"/>
    </row>
    <row r="36" spans="1:7" ht="12" customHeight="1">
      <c r="A36" s="35" t="s">
        <v>287</v>
      </c>
      <c r="B36" s="233" t="s">
        <v>197</v>
      </c>
      <c r="C36" s="233" t="s">
        <v>197</v>
      </c>
      <c r="D36" s="233" t="s">
        <v>197</v>
      </c>
      <c r="E36" s="233" t="s">
        <v>197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2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261</v>
      </c>
      <c r="B40" s="183">
        <v>0.3</v>
      </c>
      <c r="C40" s="183">
        <v>0.3</v>
      </c>
      <c r="D40" s="183">
        <v>3.4</v>
      </c>
      <c r="E40" s="183">
        <v>4.9000000000000004</v>
      </c>
    </row>
    <row r="41" spans="1:7" ht="12" customHeight="1">
      <c r="A41" s="252" t="s">
        <v>262</v>
      </c>
      <c r="B41" s="183">
        <v>-4.0999999999999996</v>
      </c>
      <c r="C41" s="183">
        <v>-3.9</v>
      </c>
      <c r="D41" s="183">
        <v>-19</v>
      </c>
      <c r="E41" s="183">
        <v>1.5</v>
      </c>
    </row>
    <row r="42" spans="1:7" ht="12" customHeight="1">
      <c r="A42" s="252" t="s">
        <v>296</v>
      </c>
      <c r="B42" s="183">
        <v>-1.5</v>
      </c>
      <c r="C42" s="183">
        <v>-1.2</v>
      </c>
      <c r="D42" s="183">
        <v>-21.5</v>
      </c>
      <c r="E42" s="183">
        <v>5.7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108</v>
      </c>
      <c r="B44" s="43"/>
      <c r="C44" s="43"/>
      <c r="D44" s="43"/>
      <c r="E44" s="43"/>
    </row>
    <row r="45" spans="1:7" ht="12" customHeight="1">
      <c r="A45" s="238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5" t="s">
        <v>292</v>
      </c>
      <c r="B1" s="295"/>
      <c r="C1" s="295"/>
      <c r="D1" s="295"/>
      <c r="E1" s="295"/>
      <c r="F1" s="295"/>
      <c r="G1" s="295"/>
      <c r="H1" s="318"/>
      <c r="I1" s="318"/>
      <c r="J1" s="318"/>
      <c r="K1" s="318"/>
    </row>
    <row r="2" spans="1:13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</row>
    <row r="3" spans="1:13" ht="12" customHeight="1">
      <c r="A3" s="297" t="s">
        <v>264</v>
      </c>
      <c r="B3" s="319" t="s">
        <v>102</v>
      </c>
      <c r="C3" s="302" t="s">
        <v>115</v>
      </c>
      <c r="D3" s="304" t="s">
        <v>276</v>
      </c>
      <c r="E3" s="306" t="s">
        <v>277</v>
      </c>
      <c r="F3" s="320"/>
      <c r="G3" s="320"/>
      <c r="H3" s="304" t="s">
        <v>278</v>
      </c>
      <c r="I3" s="306" t="s">
        <v>277</v>
      </c>
      <c r="J3" s="321"/>
      <c r="K3" s="321"/>
    </row>
    <row r="4" spans="1:13" ht="43.5" customHeight="1">
      <c r="A4" s="297"/>
      <c r="B4" s="319"/>
      <c r="C4" s="302"/>
      <c r="D4" s="305"/>
      <c r="E4" s="176" t="s">
        <v>114</v>
      </c>
      <c r="F4" s="176" t="s">
        <v>122</v>
      </c>
      <c r="G4" s="176" t="s">
        <v>281</v>
      </c>
      <c r="H4" s="305"/>
      <c r="I4" s="176" t="s">
        <v>103</v>
      </c>
      <c r="J4" s="176" t="s">
        <v>104</v>
      </c>
      <c r="K4" s="175" t="s">
        <v>105</v>
      </c>
    </row>
    <row r="5" spans="1:13" ht="12" customHeight="1">
      <c r="A5" s="297"/>
      <c r="B5" s="255" t="s">
        <v>4</v>
      </c>
      <c r="C5" s="315" t="s">
        <v>89</v>
      </c>
      <c r="D5" s="316"/>
      <c r="E5" s="316"/>
      <c r="F5" s="316"/>
      <c r="G5" s="316"/>
      <c r="H5" s="316"/>
      <c r="I5" s="316"/>
      <c r="J5" s="316"/>
      <c r="K5" s="317"/>
    </row>
    <row r="6" spans="1:13" ht="12" customHeight="1">
      <c r="A6" s="314"/>
      <c r="B6" s="314"/>
      <c r="C6" s="314"/>
      <c r="D6" s="314"/>
      <c r="E6" s="314"/>
      <c r="F6" s="314"/>
      <c r="G6" s="314"/>
      <c r="H6" s="314"/>
      <c r="I6" s="314"/>
      <c r="J6" s="314"/>
      <c r="K6" s="314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40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41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42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43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44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45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46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47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48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49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50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L24" s="279"/>
      <c r="M24" s="52"/>
    </row>
    <row r="25" spans="1:13" ht="12" customHeight="1">
      <c r="A25" s="20" t="s">
        <v>41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L25" s="279"/>
      <c r="M25" s="52"/>
    </row>
    <row r="26" spans="1:13" ht="12" customHeight="1">
      <c r="A26" s="20" t="s">
        <v>42</v>
      </c>
      <c r="B26" s="196">
        <v>20</v>
      </c>
      <c r="C26" s="172">
        <v>1874</v>
      </c>
      <c r="D26" s="172">
        <v>816</v>
      </c>
      <c r="E26" s="172">
        <v>362</v>
      </c>
      <c r="F26" s="172">
        <v>336</v>
      </c>
      <c r="G26" s="172">
        <v>118</v>
      </c>
      <c r="H26" s="172">
        <v>1058</v>
      </c>
      <c r="I26" s="172">
        <v>454</v>
      </c>
      <c r="J26" s="172">
        <v>348</v>
      </c>
      <c r="K26" s="172">
        <v>256</v>
      </c>
      <c r="L26" s="279"/>
      <c r="M26" s="52"/>
    </row>
    <row r="27" spans="1:13" ht="12" customHeight="1">
      <c r="A27" s="20" t="s">
        <v>43</v>
      </c>
      <c r="B27" s="196">
        <v>20</v>
      </c>
      <c r="C27" s="172">
        <v>1836</v>
      </c>
      <c r="D27" s="172">
        <v>778</v>
      </c>
      <c r="E27" s="172">
        <v>321</v>
      </c>
      <c r="F27" s="172">
        <v>370</v>
      </c>
      <c r="G27" s="172">
        <v>87</v>
      </c>
      <c r="H27" s="172">
        <v>1058</v>
      </c>
      <c r="I27" s="172">
        <v>453</v>
      </c>
      <c r="J27" s="172">
        <v>361</v>
      </c>
      <c r="K27" s="172">
        <v>244</v>
      </c>
      <c r="L27" s="279"/>
      <c r="M27" s="52"/>
    </row>
    <row r="28" spans="1:13" ht="12" customHeight="1">
      <c r="A28" s="20" t="s">
        <v>44</v>
      </c>
      <c r="B28" s="196">
        <v>20</v>
      </c>
      <c r="C28" s="172">
        <v>1901</v>
      </c>
      <c r="D28" s="172">
        <v>807</v>
      </c>
      <c r="E28" s="172">
        <v>387</v>
      </c>
      <c r="F28" s="172">
        <v>327</v>
      </c>
      <c r="G28" s="172">
        <v>93</v>
      </c>
      <c r="H28" s="172">
        <v>1094</v>
      </c>
      <c r="I28" s="172">
        <v>455</v>
      </c>
      <c r="J28" s="172">
        <v>375</v>
      </c>
      <c r="K28" s="172">
        <v>264</v>
      </c>
      <c r="L28" s="279"/>
      <c r="M28" s="52"/>
    </row>
    <row r="29" spans="1:13" ht="12" customHeight="1">
      <c r="A29" s="20" t="s">
        <v>45</v>
      </c>
      <c r="B29" s="196">
        <v>23</v>
      </c>
      <c r="C29" s="172">
        <v>2057</v>
      </c>
      <c r="D29" s="172">
        <v>861</v>
      </c>
      <c r="E29" s="172">
        <v>404</v>
      </c>
      <c r="F29" s="172">
        <v>353</v>
      </c>
      <c r="G29" s="172">
        <v>104</v>
      </c>
      <c r="H29" s="172">
        <v>1196</v>
      </c>
      <c r="I29" s="172">
        <v>487</v>
      </c>
      <c r="J29" s="172">
        <v>433</v>
      </c>
      <c r="K29" s="172">
        <v>276</v>
      </c>
    </row>
    <row r="30" spans="1:13" ht="12" customHeight="1">
      <c r="A30" s="20" t="s">
        <v>46</v>
      </c>
      <c r="B30" s="196">
        <v>21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B36" s="209"/>
    </row>
    <row r="37" spans="1:11" ht="12" customHeight="1">
      <c r="A37" s="45" t="s">
        <v>87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-5.9</v>
      </c>
      <c r="D39" s="183">
        <v>-7.2</v>
      </c>
      <c r="E39" s="183">
        <v>-9.1999999999999993</v>
      </c>
      <c r="F39" s="183">
        <v>-6.1</v>
      </c>
      <c r="G39" s="183">
        <v>-2.8</v>
      </c>
      <c r="H39" s="183">
        <v>-4.9000000000000004</v>
      </c>
      <c r="I39" s="183">
        <v>-6.9</v>
      </c>
      <c r="J39" s="183">
        <v>0.4</v>
      </c>
      <c r="K39" s="183">
        <v>-9.1</v>
      </c>
    </row>
    <row r="40" spans="1:11" ht="12" customHeight="1">
      <c r="A40" s="252" t="s">
        <v>262</v>
      </c>
      <c r="B40" s="143" t="s">
        <v>6</v>
      </c>
      <c r="C40" s="183">
        <v>-1.9</v>
      </c>
      <c r="D40" s="183">
        <v>-6.6</v>
      </c>
      <c r="E40" s="183">
        <v>-7.1</v>
      </c>
      <c r="F40" s="183">
        <v>2.6</v>
      </c>
      <c r="G40" s="183">
        <v>-27.3</v>
      </c>
      <c r="H40" s="183">
        <v>1.9</v>
      </c>
      <c r="I40" s="183">
        <v>-1.2</v>
      </c>
      <c r="J40" s="183">
        <v>3.3</v>
      </c>
      <c r="K40" s="183">
        <v>5.3</v>
      </c>
    </row>
    <row r="41" spans="1:11" ht="12" customHeight="1">
      <c r="A41" s="252" t="s">
        <v>296</v>
      </c>
      <c r="B41" s="143" t="s">
        <v>6</v>
      </c>
      <c r="C41" s="183">
        <v>8.9</v>
      </c>
      <c r="D41" s="183">
        <v>5</v>
      </c>
      <c r="E41" s="183">
        <v>9</v>
      </c>
      <c r="F41" s="183">
        <v>9.1</v>
      </c>
      <c r="G41" s="183">
        <v>-16.2</v>
      </c>
      <c r="H41" s="183">
        <v>12.3</v>
      </c>
      <c r="I41" s="183">
        <v>7.7</v>
      </c>
      <c r="J41" s="183">
        <v>14.9</v>
      </c>
      <c r="K41" s="183">
        <v>17.8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43"/>
      <c r="D43" s="43"/>
      <c r="E43" s="43"/>
      <c r="F43" s="43"/>
    </row>
    <row r="44" spans="1:11" ht="12" customHeight="1">
      <c r="A44" s="228" t="s">
        <v>107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5" t="s">
        <v>291</v>
      </c>
      <c r="B1" s="295"/>
      <c r="C1" s="295"/>
      <c r="D1" s="295"/>
      <c r="E1" s="295"/>
      <c r="F1" s="295"/>
      <c r="G1" s="295"/>
      <c r="H1" s="318"/>
      <c r="I1" s="318"/>
      <c r="J1" s="318"/>
      <c r="K1" s="318"/>
    </row>
    <row r="2" spans="1:13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</row>
    <row r="3" spans="1:13" ht="12" customHeight="1">
      <c r="A3" s="297" t="s">
        <v>264</v>
      </c>
      <c r="B3" s="319" t="s">
        <v>102</v>
      </c>
      <c r="C3" s="302" t="s">
        <v>115</v>
      </c>
      <c r="D3" s="304" t="s">
        <v>276</v>
      </c>
      <c r="E3" s="306" t="s">
        <v>277</v>
      </c>
      <c r="F3" s="320"/>
      <c r="G3" s="320"/>
      <c r="H3" s="304" t="s">
        <v>278</v>
      </c>
      <c r="I3" s="306" t="s">
        <v>277</v>
      </c>
      <c r="J3" s="321"/>
      <c r="K3" s="321"/>
    </row>
    <row r="4" spans="1:13" ht="48" customHeight="1">
      <c r="A4" s="297"/>
      <c r="B4" s="319"/>
      <c r="C4" s="302"/>
      <c r="D4" s="305"/>
      <c r="E4" s="176" t="s">
        <v>114</v>
      </c>
      <c r="F4" s="176" t="s">
        <v>122</v>
      </c>
      <c r="G4" s="176" t="s">
        <v>282</v>
      </c>
      <c r="H4" s="305"/>
      <c r="I4" s="176" t="s">
        <v>103</v>
      </c>
      <c r="J4" s="176" t="s">
        <v>104</v>
      </c>
      <c r="K4" s="175" t="s">
        <v>105</v>
      </c>
    </row>
    <row r="5" spans="1:13" ht="12" customHeight="1">
      <c r="A5" s="297"/>
      <c r="B5" s="255" t="s">
        <v>4</v>
      </c>
      <c r="C5" s="315" t="s">
        <v>89</v>
      </c>
      <c r="D5" s="316"/>
      <c r="E5" s="316"/>
      <c r="F5" s="316"/>
      <c r="G5" s="316"/>
      <c r="H5" s="316"/>
      <c r="I5" s="316"/>
      <c r="J5" s="316"/>
      <c r="K5" s="317"/>
    </row>
    <row r="6" spans="1:13" ht="12" customHeight="1">
      <c r="A6" s="314"/>
      <c r="B6" s="314"/>
      <c r="C6" s="314"/>
      <c r="D6" s="314"/>
      <c r="E6" s="314"/>
      <c r="F6" s="314"/>
      <c r="G6" s="314"/>
      <c r="H6" s="314"/>
      <c r="I6" s="314"/>
      <c r="J6" s="314"/>
      <c r="K6" s="314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40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41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42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43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44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45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46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47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48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49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50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L24" s="279"/>
      <c r="M24" s="52"/>
    </row>
    <row r="25" spans="1:13" ht="12" customHeight="1">
      <c r="A25" s="20" t="s">
        <v>305</v>
      </c>
      <c r="B25" s="196">
        <v>21</v>
      </c>
      <c r="C25" s="172">
        <v>3290</v>
      </c>
      <c r="D25" s="172">
        <v>2083</v>
      </c>
      <c r="E25" s="172">
        <v>1319</v>
      </c>
      <c r="F25" s="172">
        <v>581</v>
      </c>
      <c r="G25" s="172">
        <v>183</v>
      </c>
      <c r="H25" s="172">
        <v>1207</v>
      </c>
      <c r="I25" s="172">
        <v>546</v>
      </c>
      <c r="J25" s="172">
        <v>349</v>
      </c>
      <c r="K25" s="172">
        <v>312</v>
      </c>
      <c r="L25" s="279"/>
      <c r="M25" s="52"/>
    </row>
    <row r="26" spans="1:13" ht="12" customHeight="1">
      <c r="A26" s="20" t="s">
        <v>309</v>
      </c>
      <c r="B26" s="196">
        <v>20</v>
      </c>
      <c r="C26" s="172">
        <v>3612</v>
      </c>
      <c r="D26" s="172">
        <v>2230</v>
      </c>
      <c r="E26" s="172">
        <v>1408</v>
      </c>
      <c r="F26" s="172">
        <v>622</v>
      </c>
      <c r="G26" s="172">
        <v>200</v>
      </c>
      <c r="H26" s="172">
        <v>1382</v>
      </c>
      <c r="I26" s="172">
        <v>612</v>
      </c>
      <c r="J26" s="172">
        <v>436</v>
      </c>
      <c r="K26" s="172">
        <v>334</v>
      </c>
      <c r="L26" s="279"/>
      <c r="M26" s="52"/>
    </row>
    <row r="27" spans="1:13" ht="12" customHeight="1">
      <c r="A27" s="20" t="s">
        <v>311</v>
      </c>
      <c r="B27" s="196">
        <v>20</v>
      </c>
      <c r="C27" s="172">
        <v>3464</v>
      </c>
      <c r="D27" s="172">
        <v>2082</v>
      </c>
      <c r="E27" s="172">
        <v>1249</v>
      </c>
      <c r="F27" s="172">
        <v>685</v>
      </c>
      <c r="G27" s="172">
        <v>148</v>
      </c>
      <c r="H27" s="172">
        <v>1382</v>
      </c>
      <c r="I27" s="172">
        <v>610</v>
      </c>
      <c r="J27" s="172">
        <v>453</v>
      </c>
      <c r="K27" s="172">
        <v>319</v>
      </c>
      <c r="L27" s="279"/>
      <c r="M27" s="52"/>
    </row>
    <row r="28" spans="1:13" ht="12" customHeight="1">
      <c r="A28" s="20" t="s">
        <v>314</v>
      </c>
      <c r="B28" s="196">
        <v>20</v>
      </c>
      <c r="C28" s="172">
        <v>3696</v>
      </c>
      <c r="D28" s="172">
        <v>2268</v>
      </c>
      <c r="E28" s="172">
        <v>1506</v>
      </c>
      <c r="F28" s="172">
        <v>605</v>
      </c>
      <c r="G28" s="172">
        <v>157</v>
      </c>
      <c r="H28" s="172">
        <v>1428</v>
      </c>
      <c r="I28" s="172">
        <v>613</v>
      </c>
      <c r="J28" s="172">
        <v>470</v>
      </c>
      <c r="K28" s="172">
        <v>345</v>
      </c>
      <c r="L28" s="279"/>
      <c r="M28" s="52"/>
    </row>
    <row r="29" spans="1:13" ht="12" customHeight="1">
      <c r="A29" s="20" t="s">
        <v>319</v>
      </c>
      <c r="B29" s="196">
        <v>23</v>
      </c>
      <c r="C29" s="172">
        <v>3961</v>
      </c>
      <c r="D29" s="172">
        <v>2402</v>
      </c>
      <c r="E29" s="172">
        <v>1572</v>
      </c>
      <c r="F29" s="172">
        <v>653</v>
      </c>
      <c r="G29" s="172">
        <v>177</v>
      </c>
      <c r="H29" s="172">
        <v>1559</v>
      </c>
      <c r="I29" s="172">
        <v>656</v>
      </c>
      <c r="J29" s="172">
        <v>543</v>
      </c>
      <c r="K29" s="172">
        <v>360</v>
      </c>
    </row>
    <row r="30" spans="1:13" ht="12" customHeight="1">
      <c r="A30" s="20" t="s">
        <v>46</v>
      </c>
      <c r="B30" s="196">
        <v>21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306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-6.8</v>
      </c>
      <c r="D39" s="183">
        <v>-7.9</v>
      </c>
      <c r="E39" s="183">
        <v>-9.1999999999999993</v>
      </c>
      <c r="F39" s="183">
        <v>-6.1</v>
      </c>
      <c r="G39" s="183">
        <v>-2</v>
      </c>
      <c r="H39" s="183">
        <v>-5.0999999999999996</v>
      </c>
      <c r="I39" s="183">
        <v>-6.9</v>
      </c>
      <c r="J39" s="183">
        <v>0.5</v>
      </c>
      <c r="K39" s="183">
        <v>-9.3000000000000007</v>
      </c>
    </row>
    <row r="40" spans="1:11" ht="12" customHeight="1">
      <c r="A40" s="252" t="s">
        <v>262</v>
      </c>
      <c r="B40" s="143" t="s">
        <v>6</v>
      </c>
      <c r="C40" s="183">
        <v>-7.7</v>
      </c>
      <c r="D40" s="183">
        <v>-11</v>
      </c>
      <c r="E40" s="183">
        <v>-11.6</v>
      </c>
      <c r="F40" s="183">
        <v>-2.8</v>
      </c>
      <c r="G40" s="183">
        <v>-28.9</v>
      </c>
      <c r="H40" s="183">
        <v>-2</v>
      </c>
      <c r="I40" s="183">
        <v>-5.7</v>
      </c>
      <c r="J40" s="183">
        <v>-2.2999999999999998</v>
      </c>
      <c r="K40" s="183">
        <v>6.2</v>
      </c>
    </row>
    <row r="41" spans="1:11" ht="12" customHeight="1">
      <c r="A41" s="252" t="s">
        <v>296</v>
      </c>
      <c r="B41" s="143" t="s">
        <v>6</v>
      </c>
      <c r="C41" s="183">
        <v>4.4000000000000004</v>
      </c>
      <c r="D41" s="183">
        <v>2.2000000000000002</v>
      </c>
      <c r="E41" s="183">
        <v>3.5</v>
      </c>
      <c r="F41" s="183">
        <v>5.0999999999999996</v>
      </c>
      <c r="G41" s="183">
        <v>-14.5</v>
      </c>
      <c r="H41" s="183">
        <v>8.4</v>
      </c>
      <c r="I41" s="183">
        <v>4.8</v>
      </c>
      <c r="J41" s="183">
        <v>7.2</v>
      </c>
      <c r="K41" s="183">
        <v>17.3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106</v>
      </c>
      <c r="B43" s="228"/>
      <c r="C43" s="236"/>
      <c r="D43" s="236"/>
      <c r="E43" s="236"/>
      <c r="F43" s="236"/>
    </row>
    <row r="44" spans="1:11" ht="12" customHeight="1">
      <c r="A44" s="277" t="s">
        <v>308</v>
      </c>
    </row>
    <row r="45" spans="1:11">
      <c r="A45" s="277" t="s">
        <v>307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März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Wilke, Gabriela</cp:lastModifiedBy>
  <cp:lastPrinted>2014-07-16T11:54:24Z</cp:lastPrinted>
  <dcterms:created xsi:type="dcterms:W3CDTF">2006-03-07T15:11:17Z</dcterms:created>
  <dcterms:modified xsi:type="dcterms:W3CDTF">2014-10-08T11:17:04Z</dcterms:modified>
  <cp:category>Statistischer Bericht E II 1/ E III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