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712" windowHeight="14496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  <sheet name="Tabelle1" sheetId="30" r:id="rId14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B19" i="12" l="1"/>
  <c r="AB21" i="12"/>
  <c r="AB20" i="12"/>
  <c r="AA21" i="12"/>
  <c r="AA20" i="12"/>
  <c r="AA19" i="12"/>
  <c r="D102" i="20" l="1"/>
  <c r="E102" i="20"/>
  <c r="G102" i="20"/>
  <c r="H102" i="20"/>
  <c r="D103" i="20"/>
  <c r="E103" i="20"/>
  <c r="G103" i="20"/>
  <c r="H103" i="20"/>
</calcChain>
</file>

<file path=xl/sharedStrings.xml><?xml version="1.0" encoding="utf-8"?>
<sst xmlns="http://schemas.openxmlformats.org/spreadsheetml/2006/main" count="1821" uniqueCount="384">
  <si>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</si>
  <si>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</si>
  <si>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</si>
  <si>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</si>
  <si>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</si>
  <si>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</si>
  <si>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</si>
  <si>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</si>
  <si>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</si>
  <si>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</si>
  <si>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</si>
  <si>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</si>
  <si>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</si>
  <si>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</si>
  <si>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</si>
  <si>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</si>
  <si>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</si>
  <si>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</si>
  <si>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</si>
  <si>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</si>
  <si>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</si>
  <si>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</si>
  <si>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</si>
  <si>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</si>
  <si>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</si>
  <si>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</si>
  <si>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</si>
  <si>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</si>
  <si>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</si>
  <si>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</si>
  <si>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</si>
  <si>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</si>
  <si>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</si>
  <si>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</si>
  <si>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</si>
  <si>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</si>
  <si>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</si>
  <si>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</si>
  <si>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</si>
  <si>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</si>
  <si>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</si>
  <si>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</si>
  <si>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</si>
  <si>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</si>
  <si>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</si>
  <si>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</si>
  <si>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</si>
  <si>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</si>
  <si>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</si>
  <si>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</si>
  <si>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</si>
  <si>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</si>
  <si>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</si>
  <si>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</si>
  <si>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</si>
  <si>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</si>
  <si>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</si>
  <si>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</si>
  <si>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</si>
  <si>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</si>
  <si>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</si>
  <si>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</si>
  <si>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</si>
  <si>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</si>
  <si>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</si>
  <si>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</si>
  <si>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</si>
  <si>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</si>
  <si>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</si>
  <si>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</si>
  <si>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</si>
  <si>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</si>
  <si>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</si>
  <si>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</si>
  <si>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</si>
  <si>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</si>
  <si>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</si>
  <si>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</si>
  <si>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</si>
  <si>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</si>
  <si>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</si>
  <si>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</si>
  <si>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</si>
  <si>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</si>
  <si>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</si>
  <si>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</si>
  <si>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</si>
  <si>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</si>
  <si>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</si>
  <si>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</si>
  <si>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</si>
  <si>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</si>
  <si>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</si>
  <si>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</si>
  <si>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</si>
  <si>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</si>
  <si>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</si>
  <si>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</si>
  <si>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</si>
  <si>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</si>
  <si>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</si>
  <si>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</si>
  <si>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</si>
  <si>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</si>
  <si>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</si>
  <si>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</si>
  <si>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</si>
  <si>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</si>
  <si>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</si>
  <si>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</si>
  <si>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</si>
  <si>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</si>
  <si>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</si>
  <si>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</si>
  <si>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</si>
  <si>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</si>
  <si>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</si>
  <si>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</si>
  <si>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</si>
  <si>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</si>
  <si>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</si>
  <si>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</si>
  <si>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</si>
  <si>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</si>
  <si>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</si>
  <si>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</si>
  <si>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</si>
  <si>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</si>
  <si>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</si>
  <si>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</si>
  <si>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</si>
  <si>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</si>
  <si>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</si>
  <si>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</si>
  <si>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</si>
  <si>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</si>
  <si>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</si>
  <si>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</si>
  <si>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</si>
  <si>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</si>
  <si>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</si>
  <si>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</si>
  <si>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</si>
  <si>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</si>
  <si>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</si>
  <si>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</si>
  <si>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</si>
  <si>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</si>
  <si>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</si>
  <si>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</si>
  <si>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</si>
  <si>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</si>
  <si>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</si>
  <si>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</si>
  <si>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</si>
  <si>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</si>
  <si>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</si>
  <si>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</si>
  <si>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</si>
  <si>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</si>
  <si>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</si>
  <si>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</si>
  <si>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</si>
  <si>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</si>
  <si>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</si>
  <si>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</si>
  <si>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</si>
  <si>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</si>
  <si>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</si>
  <si>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</si>
  <si>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</si>
  <si>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</si>
  <si>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</si>
  <si>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</si>
  <si>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</si>
  <si>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</si>
  <si>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</si>
  <si>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</si>
  <si>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</si>
  <si>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</si>
  <si>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</si>
  <si>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</si>
  <si>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</si>
  <si>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</si>
  <si>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</si>
  <si>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</si>
  <si>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</si>
  <si>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</si>
  <si>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</si>
  <si>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</si>
  <si>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</si>
  <si>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</si>
  <si>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</si>
  <si>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</si>
  <si>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</si>
  <si>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</si>
  <si>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</si>
  <si>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</si>
  <si>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</si>
  <si>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</si>
  <si>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</si>
  <si>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</si>
  <si>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</si>
  <si>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</si>
  <si>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</si>
  <si>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</si>
  <si>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</si>
  <si>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</si>
  <si>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</si>
  <si>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</si>
  <si>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</si>
  <si>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</si>
  <si>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</si>
  <si>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</si>
  <si>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</si>
  <si>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</si>
  <si>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</si>
  <si>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</si>
  <si>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</si>
  <si>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</si>
  <si>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</si>
  <si>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</si>
  <si>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</si>
  <si>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</si>
  <si>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</si>
  <si>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</si>
  <si>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</si>
  <si>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</si>
  <si>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</si>
  <si>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</si>
  <si>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</si>
  <si>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</si>
  <si>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</si>
  <si>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</si>
  <si>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</si>
  <si>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</si>
  <si>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</si>
  <si>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</si>
  <si>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</si>
  <si>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</si>
  <si>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</si>
  <si>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</si>
  <si>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</si>
  <si>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</si>
  <si>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</si>
  <si>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</si>
  <si>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</si>
  <si>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</si>
  <si>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</si>
  <si>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</si>
  <si>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</si>
  <si>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</si>
  <si>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</si>
  <si>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I/11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</si>
  <si>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</si>
  <si>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</si>
  <si>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</si>
  <si>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</si>
  <si>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</si>
  <si>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</si>
  <si>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</si>
  <si>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</si>
  <si>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</si>
  <si>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</si>
  <si>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</si>
  <si>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</si>
  <si>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</si>
  <si>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</si>
  <si>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</si>
  <si>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>II/11</t>
  </si>
  <si>
    <t>III/11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</si>
  <si>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</si>
  <si>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</si>
  <si>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</si>
  <si>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</si>
  <si>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</si>
  <si>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</si>
  <si>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</si>
  <si>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</si>
  <si>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</si>
  <si>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</si>
  <si>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</si>
  <si>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>IV/11</t>
  </si>
  <si>
    <t xml:space="preserve">Erbringung von sonstigen Dienstleistungen </t>
  </si>
  <si>
    <t>I/12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</si>
  <si>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</si>
  <si>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</si>
  <si>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</si>
  <si>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</si>
  <si>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</si>
  <si>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</si>
  <si>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</si>
  <si>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</si>
  <si>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</si>
  <si>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</si>
  <si>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</si>
  <si>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</si>
  <si>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</si>
  <si>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</si>
  <si>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</si>
  <si>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</si>
  <si>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</si>
  <si>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</si>
  <si>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</si>
  <si>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</si>
  <si>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</si>
  <si>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</si>
  <si>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</si>
  <si>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</si>
  <si>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</si>
  <si>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</si>
  <si>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</si>
  <si>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</si>
  <si>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</si>
  <si>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</si>
  <si>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</si>
  <si>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</si>
  <si>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</si>
  <si>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</si>
  <si>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</si>
  <si>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</si>
  <si>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</si>
  <si>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</si>
  <si>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</si>
  <si>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</si>
  <si>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</si>
  <si>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</si>
  <si>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</si>
  <si>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</si>
  <si>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</si>
  <si>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</si>
  <si>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</si>
  <si>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</si>
  <si>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</si>
  <si>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</si>
  <si>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</si>
  <si>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</si>
  <si>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</si>
  <si>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</si>
  <si>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</si>
  <si>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</si>
  <si>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</si>
  <si>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</si>
  <si>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</si>
  <si>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</si>
  <si>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</si>
  <si>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</si>
  <si>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</si>
  <si>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</si>
  <si>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 xml:space="preserve">Insolvenzverfahren im Land Brandenburg                                                                                                                                          2004 bis 2013                                                                                                                                                </t>
  </si>
  <si>
    <t>Potsdam, 2014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</si>
  <si>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</si>
  <si>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</si>
  <si>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</si>
  <si>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</si>
  <si>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</si>
  <si>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</si>
  <si>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</si>
  <si>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</si>
  <si>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</si>
  <si>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</si>
  <si>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</si>
  <si>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</si>
  <si>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X</t>
  </si>
  <si>
    <t>1  Entwicklung der Insolvenzen in Brandenburg von 1992 bis Juni 2014</t>
  </si>
  <si>
    <t>2  Insolvenzverfahren in Brandenburg im 2. Vierteljahr 2014 nach Art des Verfahrens,
    Forderungsgrößenklassen, Rechtsformen und Alter des Unternehmens</t>
  </si>
  <si>
    <t>3  Insolvenzverfahren in Brandenburg im 2. Vierteljahr 2014 nach Wirtschaftsabschnitten,
    Rechtsformen, Alter des Unternehmens und nach Forderungsgrößenklassen</t>
  </si>
  <si>
    <t>4  Insolvenzverfahren von Unternehmen in Brandenburg im 2. Vierteljahr 2014 nach Wirtschaftsabschnitten,
     Alter des Unternehmens, Antragstellern, Eröffnungsgründen und Anordnung der Eigenverwaltung</t>
  </si>
  <si>
    <t>5  Insolvenzverfahren von Unternehmen in Brandenburg im 2. Vierteljahr 2014 nach Wirtschaftsbereichen</t>
  </si>
  <si>
    <t xml:space="preserve">6  Insolvenzverfahren in Brandenburg im 2. Vierteljahr 2014 nach Verwaltungsbezirken und
    Art des Verfahrens </t>
  </si>
  <si>
    <t xml:space="preserve">7  Insolvenzverfahren von Unternehmen in Brandenburg im 2. Vierteljahr 2014
     nach Verwaltungsbezirken, ausgewählten Wirtschaftsabschnitten und nach Rechtsformen </t>
  </si>
  <si>
    <t>II/14</t>
  </si>
  <si>
    <t>von 1992 bis Juni 2014</t>
  </si>
  <si>
    <t>in Brandenburg im 2. Vierteljahr 2014</t>
  </si>
  <si>
    <t>2. Vierteljahr 2014 nach Art des Verfahrens,</t>
  </si>
  <si>
    <t>im 2. Vierteljahr 2014 nach Verwaltungsbe-</t>
  </si>
  <si>
    <t>2. Vierteljahr 2014 nach Wirtschaftsabschnitten,</t>
  </si>
  <si>
    <t>Brandenburg im 2. Vierteljahr 2014 nach Ver-</t>
  </si>
  <si>
    <t>Brandenburg im 2. Vierteljahr 2014 nach Wirt-</t>
  </si>
  <si>
    <t>D III 1 – vj 2 / 14</t>
  </si>
  <si>
    <r>
      <t xml:space="preserve">Erschienen im </t>
    </r>
    <r>
      <rPr>
        <b/>
        <sz val="8"/>
        <rFont val="Arial"/>
        <family val="2"/>
      </rPr>
      <t>September 2014</t>
    </r>
  </si>
  <si>
    <r>
      <t xml:space="preserve">Insolvenzen
im </t>
    </r>
    <r>
      <rPr>
        <b/>
        <sz val="16"/>
        <rFont val="Arial"/>
        <family val="2"/>
      </rPr>
      <t xml:space="preserve">Land Brandenburg 
01.04. - 30.06.2014
</t>
    </r>
  </si>
  <si>
    <t>Grafik 1</t>
  </si>
  <si>
    <t>Grafik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</si>
</sst>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2" fillId="2" borderId="0">
      <alignment horizontal="center" vertical="center"/>
    </xf>
    <xf numFmtId="0" fontId="63" fillId="0" borderId="1">
      <alignment horizontal="center" vertical="center"/>
      <protection locked="0"/>
    </xf>
    <xf numFmtId="182" fontId="64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5" fillId="3" borderId="0" applyNumberFormat="0" applyBorder="0" applyAlignment="0">
      <alignment horizontal="right"/>
    </xf>
    <xf numFmtId="174" fontId="6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3" fillId="4" borderId="0">
      <alignment horizontal="center" vertical="center"/>
      <protection hidden="1"/>
    </xf>
    <xf numFmtId="185" fontId="67" fillId="0" borderId="1">
      <alignment horizontal="center" vertical="center"/>
      <protection locked="0"/>
    </xf>
    <xf numFmtId="174" fontId="68" fillId="5" borderId="0">
      <alignment horizontal="center" vertical="center"/>
    </xf>
    <xf numFmtId="184" fontId="67" fillId="0" borderId="1">
      <alignment horizontal="center" vertical="center"/>
      <protection locked="0"/>
    </xf>
    <xf numFmtId="183" fontId="67" fillId="0" borderId="1">
      <alignment horizontal="center" vertical="center"/>
      <protection locked="0"/>
    </xf>
    <xf numFmtId="186" fontId="67" fillId="0" borderId="1">
      <alignment horizontal="center" vertical="center"/>
      <protection locked="0"/>
    </xf>
    <xf numFmtId="1" fontId="66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2" fontId="65" fillId="3" borderId="0" applyFont="0" applyBorder="0" applyAlignment="0">
      <alignment horizontal="right"/>
    </xf>
    <xf numFmtId="49" fontId="6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6" fillId="4" borderId="0" applyBorder="0" applyAlignment="0">
      <alignment horizontal="right"/>
      <protection locked="0"/>
    </xf>
    <xf numFmtId="49" fontId="62" fillId="2" borderId="0">
      <alignment horizontal="left" vertical="center"/>
    </xf>
    <xf numFmtId="49" fontId="67" fillId="0" borderId="1">
      <alignment horizontal="left" vertical="center"/>
      <protection locked="0"/>
    </xf>
  </cellStyleXfs>
  <cellXfs count="51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1" fontId="25" fillId="0" borderId="0" xfId="15" applyNumberFormat="1" applyFont="1" applyFill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5" fillId="0" borderId="7" xfId="0" applyNumberFormat="1" applyFont="1" applyFill="1" applyBorder="1" applyAlignment="1">
      <alignment horizontal="center" vertical="center" wrapText="1"/>
    </xf>
    <xf numFmtId="176" fontId="32" fillId="0" borderId="0" xfId="19" applyNumberFormat="1" applyFont="1" applyFill="1" applyBorder="1"/>
    <xf numFmtId="176" fontId="44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4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4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0" fontId="54" fillId="0" borderId="0" xfId="0" applyFont="1" applyFill="1" applyBorder="1"/>
    <xf numFmtId="0" fontId="55" fillId="0" borderId="0" xfId="0" applyFont="1" applyFill="1" applyBorder="1"/>
    <xf numFmtId="1" fontId="52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6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181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7" fillId="0" borderId="0" xfId="19" applyFont="1" applyFill="1"/>
    <xf numFmtId="0" fontId="25" fillId="0" borderId="0" xfId="15" applyAlignment="1">
      <alignment horizontal="right"/>
    </xf>
    <xf numFmtId="0" fontId="58" fillId="0" borderId="0" xfId="0" applyFont="1" applyFill="1"/>
    <xf numFmtId="0" fontId="58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60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9" fillId="0" borderId="0" xfId="0" applyFont="1" applyFill="1"/>
    <xf numFmtId="0" fontId="61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70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/>
    <xf numFmtId="1" fontId="71" fillId="0" borderId="0" xfId="19" applyFont="1" applyFill="1" applyAlignment="1"/>
    <xf numFmtId="1" fontId="71" fillId="0" borderId="0" xfId="19" applyFont="1" applyFill="1"/>
    <xf numFmtId="1" fontId="16" fillId="0" borderId="0" xfId="19" applyFont="1" applyFill="1" applyAlignment="1"/>
    <xf numFmtId="0" fontId="72" fillId="0" borderId="0" xfId="0" applyFont="1"/>
    <xf numFmtId="174" fontId="3" fillId="0" borderId="0" xfId="20" applyNumberFormat="1" applyFont="1" applyFill="1"/>
    <xf numFmtId="1" fontId="73" fillId="0" borderId="0" xfId="19" applyFont="1" applyFill="1"/>
    <xf numFmtId="1" fontId="74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170" fontId="6" fillId="0" borderId="0" xfId="2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174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170" fontId="43" fillId="0" borderId="0" xfId="0" applyNumberFormat="1" applyFont="1" applyFill="1" applyBorder="1" applyAlignment="1">
      <alignment horizontal="right"/>
    </xf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9" fontId="4" fillId="0" borderId="0" xfId="21" applyNumberFormat="1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6" fontId="35" fillId="0" borderId="19" xfId="0" applyNumberFormat="1" applyFont="1" applyFill="1" applyBorder="1" applyAlignment="1">
      <alignment horizontal="center" vertical="center" wrapText="1"/>
    </xf>
    <xf numFmtId="176" fontId="35" fillId="0" borderId="20" xfId="0" applyNumberFormat="1" applyFont="1" applyFill="1" applyBorder="1" applyAlignment="1">
      <alignment horizontal="center" vertical="center" wrapText="1"/>
    </xf>
    <xf numFmtId="176" fontId="35" fillId="0" borderId="9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0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 applyAlignment="1"/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6" fillId="0" borderId="0" xfId="15" quotePrefix="1" applyFont="1" applyAlignment="1">
      <alignment horizontal="left"/>
    </xf>
    <xf numFmtId="1" fontId="2" fillId="0" borderId="0" xfId="19" applyFont="1" applyFill="1" applyBorder="1" applyAlignment="1">
      <alignment horizontal="left"/>
    </xf>
    <xf numFmtId="0" fontId="4" fillId="0" borderId="0" xfId="20" applyFont="1" applyFill="1" applyBorder="1" applyAlignment="1">
      <alignment horizontal="center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1259</c:v>
                </c:pt>
                <c:pt idx="1">
                  <c:v>1242</c:v>
                </c:pt>
                <c:pt idx="2">
                  <c:v>940</c:v>
                </c:pt>
                <c:pt idx="3">
                  <c:v>801</c:v>
                </c:pt>
                <c:pt idx="4">
                  <c:v>710</c:v>
                </c:pt>
                <c:pt idx="5">
                  <c:v>754</c:v>
                </c:pt>
                <c:pt idx="6">
                  <c:v>676</c:v>
                </c:pt>
                <c:pt idx="7">
                  <c:v>629</c:v>
                </c:pt>
                <c:pt idx="8">
                  <c:v>608</c:v>
                </c:pt>
                <c:pt idx="9">
                  <c:v>584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2926</c:v>
                </c:pt>
                <c:pt idx="1">
                  <c:v>3661</c:v>
                </c:pt>
                <c:pt idx="2">
                  <c:v>5080</c:v>
                </c:pt>
                <c:pt idx="3">
                  <c:v>5975</c:v>
                </c:pt>
                <c:pt idx="4">
                  <c:v>5270</c:v>
                </c:pt>
                <c:pt idx="5">
                  <c:v>5533</c:v>
                </c:pt>
                <c:pt idx="6">
                  <c:v>5454</c:v>
                </c:pt>
                <c:pt idx="7">
                  <c:v>5130</c:v>
                </c:pt>
                <c:pt idx="8">
                  <c:v>4717</c:v>
                </c:pt>
                <c:pt idx="9">
                  <c:v>4388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5157248"/>
        <c:axId val="96364032"/>
      </c:barChart>
      <c:catAx>
        <c:axId val="951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36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6403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1572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1417</c:v>
                </c:pt>
                <c:pt idx="1">
                  <c:v>1544</c:v>
                </c:pt>
                <c:pt idx="2">
                  <c:v>1357</c:v>
                </c:pt>
                <c:pt idx="3">
                  <c:v>1382</c:v>
                </c:pt>
                <c:pt idx="4">
                  <c:v>1306</c:v>
                </c:pt>
                <c:pt idx="5">
                  <c:v>1391</c:v>
                </c:pt>
                <c:pt idx="6">
                  <c:v>1246</c:v>
                </c:pt>
                <c:pt idx="7">
                  <c:v>1240</c:v>
                </c:pt>
                <c:pt idx="8">
                  <c:v>1272</c:v>
                </c:pt>
                <c:pt idx="9">
                  <c:v>1239</c:v>
                </c:pt>
                <c:pt idx="10">
                  <c:v>1221</c:v>
                </c:pt>
                <c:pt idx="11">
                  <c:v>1192</c:v>
                </c:pt>
                <c:pt idx="12">
                  <c:v>1254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Grafiken!$L$6:$X$6</c:f>
              <c:numCache>
                <c:formatCode>General</c:formatCode>
                <c:ptCount val="13"/>
                <c:pt idx="0">
                  <c:v>1354</c:v>
                </c:pt>
                <c:pt idx="1">
                  <c:v>1492</c:v>
                </c:pt>
                <c:pt idx="2">
                  <c:v>1289</c:v>
                </c:pt>
                <c:pt idx="3">
                  <c:v>1309</c:v>
                </c:pt>
                <c:pt idx="4">
                  <c:v>1224</c:v>
                </c:pt>
                <c:pt idx="5">
                  <c:v>1314</c:v>
                </c:pt>
                <c:pt idx="6">
                  <c:v>1190</c:v>
                </c:pt>
                <c:pt idx="7">
                  <c:v>1171</c:v>
                </c:pt>
                <c:pt idx="8">
                  <c:v>1221</c:v>
                </c:pt>
                <c:pt idx="9">
                  <c:v>1174</c:v>
                </c:pt>
                <c:pt idx="10">
                  <c:v>1161</c:v>
                </c:pt>
                <c:pt idx="11">
                  <c:v>1134</c:v>
                </c:pt>
                <c:pt idx="12">
                  <c:v>1207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Grafiken!$L$7:$X$7</c:f>
              <c:numCache>
                <c:formatCode>General</c:formatCode>
                <c:ptCount val="13"/>
                <c:pt idx="0">
                  <c:v>54</c:v>
                </c:pt>
                <c:pt idx="1">
                  <c:v>50</c:v>
                </c:pt>
                <c:pt idx="2">
                  <c:v>61</c:v>
                </c:pt>
                <c:pt idx="3">
                  <c:v>60</c:v>
                </c:pt>
                <c:pt idx="4">
                  <c:v>71</c:v>
                </c:pt>
                <c:pt idx="5">
                  <c:v>65</c:v>
                </c:pt>
                <c:pt idx="6">
                  <c:v>47</c:v>
                </c:pt>
                <c:pt idx="7">
                  <c:v>55</c:v>
                </c:pt>
                <c:pt idx="8">
                  <c:v>46</c:v>
                </c:pt>
                <c:pt idx="9">
                  <c:v>56</c:v>
                </c:pt>
                <c:pt idx="10">
                  <c:v>52</c:v>
                </c:pt>
                <c:pt idx="11">
                  <c:v>49</c:v>
                </c:pt>
                <c:pt idx="12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22816"/>
        <c:axId val="101124736"/>
      </c:lineChart>
      <c:catAx>
        <c:axId val="10112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247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22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3"/>
          <c:y val="0.11452996232720786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167</c:v>
                </c:pt>
                <c:pt idx="1">
                  <c:v>161</c:v>
                </c:pt>
                <c:pt idx="2">
                  <c:v>147</c:v>
                </c:pt>
                <c:pt idx="3">
                  <c:v>154</c:v>
                </c:pt>
                <c:pt idx="4">
                  <c:v>144</c:v>
                </c:pt>
                <c:pt idx="5">
                  <c:v>168</c:v>
                </c:pt>
                <c:pt idx="6">
                  <c:v>142</c:v>
                </c:pt>
                <c:pt idx="7">
                  <c:v>151</c:v>
                </c:pt>
                <c:pt idx="8">
                  <c:v>133</c:v>
                </c:pt>
                <c:pt idx="9">
                  <c:v>148</c:v>
                </c:pt>
                <c:pt idx="10">
                  <c:v>152</c:v>
                </c:pt>
                <c:pt idx="11">
                  <c:v>146</c:v>
                </c:pt>
                <c:pt idx="12">
                  <c:v>133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Grafiken!$L$14:$X$14</c:f>
              <c:numCache>
                <c:formatCode>General</c:formatCode>
                <c:ptCount val="13"/>
                <c:pt idx="0">
                  <c:v>975</c:v>
                </c:pt>
                <c:pt idx="1">
                  <c:v>1135</c:v>
                </c:pt>
                <c:pt idx="2">
                  <c:v>975</c:v>
                </c:pt>
                <c:pt idx="3">
                  <c:v>997</c:v>
                </c:pt>
                <c:pt idx="4">
                  <c:v>942</c:v>
                </c:pt>
                <c:pt idx="5">
                  <c:v>1016</c:v>
                </c:pt>
                <c:pt idx="6">
                  <c:v>924</c:v>
                </c:pt>
                <c:pt idx="7">
                  <c:v>939</c:v>
                </c:pt>
                <c:pt idx="8">
                  <c:v>946</c:v>
                </c:pt>
                <c:pt idx="9">
                  <c:v>910</c:v>
                </c:pt>
                <c:pt idx="10">
                  <c:v>889</c:v>
                </c:pt>
                <c:pt idx="11">
                  <c:v>871</c:v>
                </c:pt>
                <c:pt idx="12">
                  <c:v>966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Grafiken!$L$15:$X$15</c:f>
              <c:numCache>
                <c:formatCode>General</c:formatCode>
                <c:ptCount val="13"/>
                <c:pt idx="0">
                  <c:v>229</c:v>
                </c:pt>
                <c:pt idx="1">
                  <c:v>221</c:v>
                </c:pt>
                <c:pt idx="2">
                  <c:v>194</c:v>
                </c:pt>
                <c:pt idx="3">
                  <c:v>197</c:v>
                </c:pt>
                <c:pt idx="4">
                  <c:v>176</c:v>
                </c:pt>
                <c:pt idx="5">
                  <c:v>179</c:v>
                </c:pt>
                <c:pt idx="6">
                  <c:v>156</c:v>
                </c:pt>
                <c:pt idx="7">
                  <c:v>128</c:v>
                </c:pt>
                <c:pt idx="8">
                  <c:v>175</c:v>
                </c:pt>
                <c:pt idx="9">
                  <c:v>161</c:v>
                </c:pt>
                <c:pt idx="10">
                  <c:v>165</c:v>
                </c:pt>
                <c:pt idx="11">
                  <c:v>158</c:v>
                </c:pt>
                <c:pt idx="12">
                  <c:v>146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33152"/>
        <c:axId val="115649536"/>
      </c:lineChart>
      <c:catAx>
        <c:axId val="1156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495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3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</xdr:colOff>
          <xdr:row>57</xdr:row>
          <xdr:rowOff>137160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106680</xdr:colOff>
          <xdr:row>117</xdr:row>
          <xdr:rowOff>60960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68580</xdr:colOff>
          <xdr:row>175</xdr:row>
          <xdr:rowOff>30480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0.81341</cdr:x>
      <cdr:y>0.33382</cdr:y>
    </cdr:from>
    <cdr:to>
      <cdr:x>0.92876</cdr:x>
      <cdr:y>0.3653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1488062"/>
          <a:ext cx="672408" cy="140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23"/>
      <c r="D1" s="341" t="s">
        <v>228</v>
      </c>
      <c r="E1" s="213"/>
    </row>
    <row r="2" spans="1:7" ht="40.200000000000003" customHeight="1">
      <c r="B2" s="4" t="s">
        <v>13</v>
      </c>
      <c r="D2" s="342"/>
    </row>
    <row r="3" spans="1:7" ht="34.799999999999997">
      <c r="B3" s="4" t="s">
        <v>14</v>
      </c>
      <c r="D3" s="342"/>
    </row>
    <row r="4" spans="1:7" ht="6.6" customHeight="1">
      <c r="D4" s="342"/>
    </row>
    <row r="5" spans="1:7" ht="20.399999999999999">
      <c r="C5" s="12" t="s">
        <v>379</v>
      </c>
      <c r="D5" s="342"/>
    </row>
    <row r="6" spans="1:7" s="6" customFormat="1" ht="34.950000000000003" customHeight="1">
      <c r="D6" s="342"/>
    </row>
    <row r="7" spans="1:7" ht="84" customHeight="1">
      <c r="C7" s="13" t="s">
        <v>381</v>
      </c>
      <c r="D7" s="342"/>
      <c r="G7" s="262"/>
    </row>
    <row r="8" spans="1:7">
      <c r="D8" s="342"/>
    </row>
    <row r="9" spans="1:7" ht="15">
      <c r="C9" s="7"/>
      <c r="D9" s="342"/>
    </row>
    <row r="10" spans="1:7" ht="7.2" customHeight="1">
      <c r="D10" s="342"/>
    </row>
    <row r="11" spans="1:7" ht="15">
      <c r="C11" s="7"/>
      <c r="D11" s="342"/>
    </row>
    <row r="12" spans="1:7" ht="66" customHeight="1"/>
    <row r="13" spans="1:7" ht="36" customHeight="1">
      <c r="C13" s="200" t="s">
        <v>349</v>
      </c>
    </row>
    <row r="19" spans="6:20">
      <c r="R19" s="262"/>
      <c r="S19" s="262"/>
      <c r="T19" s="262"/>
    </row>
    <row r="20" spans="6:20">
      <c r="G20" s="245" t="s">
        <v>246</v>
      </c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62"/>
      <c r="S20" s="262"/>
      <c r="T20" s="336"/>
    </row>
    <row r="21" spans="6:20">
      <c r="G21" s="247" t="s">
        <v>241</v>
      </c>
      <c r="H21" s="248">
        <v>2004</v>
      </c>
      <c r="I21" s="248">
        <v>2005</v>
      </c>
      <c r="J21" s="248">
        <v>2006</v>
      </c>
      <c r="K21" s="248">
        <v>2007</v>
      </c>
      <c r="L21" s="248">
        <v>2008</v>
      </c>
      <c r="M21" s="249">
        <v>2009</v>
      </c>
      <c r="N21" s="249">
        <v>2010</v>
      </c>
      <c r="O21" s="249">
        <v>2011</v>
      </c>
      <c r="P21" s="249">
        <v>2012</v>
      </c>
      <c r="Q21" s="249">
        <v>2013</v>
      </c>
      <c r="R21" s="262"/>
      <c r="S21" s="262"/>
      <c r="T21" s="262"/>
    </row>
    <row r="22" spans="6:20">
      <c r="F22" s="244"/>
      <c r="G22" s="250"/>
      <c r="H22" s="251"/>
      <c r="I22" s="251"/>
      <c r="J22" s="251"/>
      <c r="K22" s="251"/>
      <c r="L22" s="251"/>
      <c r="M22" s="252"/>
      <c r="N22" s="252"/>
      <c r="O22" s="252"/>
      <c r="P22" s="252"/>
      <c r="Q22" s="252"/>
    </row>
    <row r="23" spans="6:20">
      <c r="G23" s="253" t="s">
        <v>242</v>
      </c>
      <c r="H23" s="254">
        <v>1259</v>
      </c>
      <c r="I23" s="254">
        <v>1242</v>
      </c>
      <c r="J23" s="254">
        <v>940</v>
      </c>
      <c r="K23" s="254">
        <v>801</v>
      </c>
      <c r="L23" s="254">
        <v>710</v>
      </c>
      <c r="M23" s="255">
        <v>754</v>
      </c>
      <c r="N23" s="255">
        <v>676</v>
      </c>
      <c r="O23" s="255">
        <v>629</v>
      </c>
      <c r="P23" s="255">
        <v>608</v>
      </c>
      <c r="Q23" s="255">
        <v>584</v>
      </c>
    </row>
    <row r="24" spans="6:20">
      <c r="G24" s="256" t="s">
        <v>243</v>
      </c>
      <c r="H24" s="257">
        <v>2926</v>
      </c>
      <c r="I24" s="257">
        <v>3661</v>
      </c>
      <c r="J24" s="257">
        <v>5080</v>
      </c>
      <c r="K24" s="257">
        <v>5975</v>
      </c>
      <c r="L24" s="257">
        <v>5270</v>
      </c>
      <c r="M24" s="258">
        <v>5533</v>
      </c>
      <c r="N24" s="258">
        <v>5454</v>
      </c>
      <c r="O24" s="258">
        <v>5130</v>
      </c>
      <c r="P24" s="258">
        <v>4717</v>
      </c>
      <c r="Q24" s="258">
        <v>4388</v>
      </c>
    </row>
    <row r="30" spans="6:20">
      <c r="I30" s="291"/>
    </row>
    <row r="31" spans="6:20">
      <c r="I31" s="291"/>
    </row>
    <row r="32" spans="6:20" ht="12" customHeight="1">
      <c r="I32" s="291"/>
    </row>
    <row r="33" spans="9:26" ht="12" customHeight="1">
      <c r="I33" s="291"/>
    </row>
    <row r="34" spans="9:26">
      <c r="I34" s="291"/>
    </row>
    <row r="35" spans="9:26">
      <c r="I35" s="291"/>
    </row>
    <row r="36" spans="9:26">
      <c r="I36" s="292"/>
      <c r="J36" s="236"/>
      <c r="K36" s="236"/>
      <c r="L36" s="236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</row>
    <row r="37" spans="9:26">
      <c r="I37" s="291"/>
      <c r="U37" s="237"/>
    </row>
    <row r="38" spans="9:26">
      <c r="I38" s="291"/>
      <c r="U38" s="237"/>
    </row>
    <row r="39" spans="9:26">
      <c r="I39" s="291"/>
      <c r="U39" s="237"/>
    </row>
    <row r="40" spans="9:26">
      <c r="I40" s="291"/>
      <c r="U40" s="237"/>
    </row>
    <row r="41" spans="9:26">
      <c r="I41" s="293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</row>
    <row r="42" spans="9:26"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7"/>
    </row>
    <row r="63" spans="9:9">
      <c r="I63" s="291"/>
    </row>
    <row r="64" spans="9:9">
      <c r="I64" s="291"/>
    </row>
    <row r="65" spans="9:9">
      <c r="I65" s="291"/>
    </row>
    <row r="66" spans="9:9">
      <c r="I66" s="291"/>
    </row>
    <row r="67" spans="9:9">
      <c r="I67" s="291"/>
    </row>
    <row r="68" spans="9:9">
      <c r="I68" s="291"/>
    </row>
    <row r="69" spans="9:9">
      <c r="I69" s="291"/>
    </row>
    <row r="70" spans="9:9">
      <c r="I70" s="291"/>
    </row>
    <row r="71" spans="9:9">
      <c r="I71" s="291"/>
    </row>
    <row r="72" spans="9:9">
      <c r="I72" s="291"/>
    </row>
    <row r="73" spans="9:9">
      <c r="I73" s="291"/>
    </row>
    <row r="74" spans="9:9">
      <c r="I74" s="291"/>
    </row>
    <row r="96" spans="9:9">
      <c r="I96" s="291"/>
    </row>
    <row r="97" spans="9:9">
      <c r="I97" s="291"/>
    </row>
    <row r="98" spans="9:9">
      <c r="I98" s="291"/>
    </row>
    <row r="99" spans="9:9">
      <c r="I99" s="291"/>
    </row>
    <row r="100" spans="9:9">
      <c r="I100" s="291"/>
    </row>
    <row r="101" spans="9:9">
      <c r="I101" s="291"/>
    </row>
    <row r="102" spans="9:9">
      <c r="I102" s="291"/>
    </row>
    <row r="103" spans="9:9">
      <c r="I103" s="291"/>
    </row>
    <row r="104" spans="9:9">
      <c r="I104" s="291"/>
    </row>
    <row r="105" spans="9:9">
      <c r="I105" s="291"/>
    </row>
    <row r="106" spans="9:9">
      <c r="I106" s="291"/>
    </row>
    <row r="107" spans="9:9">
      <c r="I107" s="291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sqref="A1:M1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10" width="7.33203125" style="59" customWidth="1"/>
    <col min="11" max="11" width="7.33203125" style="294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69" t="s">
        <v>368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26"/>
      <c r="L2" s="62"/>
      <c r="M2" s="62"/>
    </row>
    <row r="3" spans="1:14" s="39" customFormat="1" ht="12" customHeight="1">
      <c r="A3" s="462" t="s">
        <v>268</v>
      </c>
      <c r="B3" s="462"/>
      <c r="C3" s="462"/>
      <c r="D3" s="462"/>
      <c r="E3" s="462"/>
      <c r="F3" s="463"/>
      <c r="G3" s="385" t="s">
        <v>291</v>
      </c>
      <c r="H3" s="385"/>
      <c r="I3" s="385"/>
      <c r="J3" s="385"/>
      <c r="K3" s="386"/>
      <c r="L3" s="354" t="s">
        <v>304</v>
      </c>
      <c r="M3" s="446" t="s">
        <v>213</v>
      </c>
    </row>
    <row r="4" spans="1:14" s="39" customFormat="1" ht="12" customHeight="1">
      <c r="A4" s="464"/>
      <c r="B4" s="464"/>
      <c r="C4" s="464"/>
      <c r="D4" s="464"/>
      <c r="E4" s="464"/>
      <c r="F4" s="465"/>
      <c r="G4" s="449" t="s">
        <v>191</v>
      </c>
      <c r="H4" s="396" t="s">
        <v>205</v>
      </c>
      <c r="I4" s="393" t="s">
        <v>192</v>
      </c>
      <c r="J4" s="456" t="s">
        <v>45</v>
      </c>
      <c r="K4" s="457"/>
      <c r="L4" s="355"/>
      <c r="M4" s="447"/>
    </row>
    <row r="5" spans="1:14" s="39" customFormat="1" ht="12" customHeight="1">
      <c r="A5" s="464"/>
      <c r="B5" s="464"/>
      <c r="C5" s="464"/>
      <c r="D5" s="464"/>
      <c r="E5" s="464"/>
      <c r="F5" s="465"/>
      <c r="G5" s="444"/>
      <c r="H5" s="444"/>
      <c r="I5" s="454"/>
      <c r="J5" s="393" t="s">
        <v>192</v>
      </c>
      <c r="K5" s="460" t="s">
        <v>193</v>
      </c>
      <c r="L5" s="355"/>
      <c r="M5" s="447"/>
    </row>
    <row r="6" spans="1:14" s="39" customFormat="1" ht="12" customHeight="1">
      <c r="A6" s="464"/>
      <c r="B6" s="464"/>
      <c r="C6" s="464"/>
      <c r="D6" s="464"/>
      <c r="E6" s="464"/>
      <c r="F6" s="465"/>
      <c r="G6" s="444"/>
      <c r="H6" s="444"/>
      <c r="I6" s="454"/>
      <c r="J6" s="458"/>
      <c r="K6" s="461"/>
      <c r="L6" s="355"/>
      <c r="M6" s="447"/>
    </row>
    <row r="7" spans="1:14" s="39" customFormat="1" ht="12" customHeight="1">
      <c r="A7" s="464"/>
      <c r="B7" s="464"/>
      <c r="C7" s="464"/>
      <c r="D7" s="464"/>
      <c r="E7" s="464"/>
      <c r="F7" s="465"/>
      <c r="G7" s="450"/>
      <c r="H7" s="445"/>
      <c r="I7" s="455"/>
      <c r="J7" s="459"/>
      <c r="K7" s="401"/>
      <c r="L7" s="356"/>
      <c r="M7" s="448"/>
    </row>
    <row r="8" spans="1:14" s="39" customFormat="1" ht="12" customHeight="1">
      <c r="A8" s="466"/>
      <c r="B8" s="466"/>
      <c r="C8" s="466"/>
      <c r="D8" s="466"/>
      <c r="E8" s="466"/>
      <c r="F8" s="467"/>
      <c r="G8" s="451" t="s">
        <v>7</v>
      </c>
      <c r="H8" s="452"/>
      <c r="I8" s="452"/>
      <c r="J8" s="453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61"/>
      <c r="L9" s="31"/>
      <c r="M9" s="45"/>
    </row>
    <row r="10" spans="1:14" s="37" customFormat="1" ht="15" customHeight="1">
      <c r="A10" s="101" t="s">
        <v>112</v>
      </c>
      <c r="B10" s="101"/>
      <c r="C10" s="101"/>
      <c r="D10" s="101"/>
      <c r="E10" s="101"/>
      <c r="F10" s="101" t="s">
        <v>4</v>
      </c>
      <c r="G10" s="271">
        <v>103</v>
      </c>
      <c r="H10" s="276">
        <v>30</v>
      </c>
      <c r="I10" s="271">
        <v>133</v>
      </c>
      <c r="J10" s="276">
        <v>133</v>
      </c>
      <c r="K10" s="340" t="s">
        <v>5</v>
      </c>
      <c r="L10" s="276">
        <v>477</v>
      </c>
      <c r="M10" s="276">
        <v>39343</v>
      </c>
      <c r="N10" s="182"/>
    </row>
    <row r="11" spans="1:14" s="37" customFormat="1" ht="12" customHeight="1">
      <c r="A11" s="233"/>
      <c r="B11" s="233"/>
      <c r="C11" s="233"/>
      <c r="D11" s="233"/>
      <c r="E11" s="233"/>
      <c r="F11" s="65"/>
      <c r="G11" s="277"/>
      <c r="H11" s="277"/>
      <c r="I11" s="277"/>
      <c r="J11" s="277"/>
      <c r="K11" s="261"/>
      <c r="L11" s="279"/>
      <c r="M11" s="277"/>
    </row>
    <row r="12" spans="1:14" ht="15" customHeight="1">
      <c r="A12" s="50" t="s">
        <v>74</v>
      </c>
      <c r="B12" s="50"/>
      <c r="C12" s="50"/>
      <c r="D12" s="50"/>
      <c r="E12" s="438" t="s">
        <v>105</v>
      </c>
      <c r="F12" s="443"/>
      <c r="G12" s="272">
        <v>4</v>
      </c>
      <c r="H12" s="272" t="s">
        <v>5</v>
      </c>
      <c r="I12" s="272">
        <v>4</v>
      </c>
      <c r="J12" s="272">
        <v>1</v>
      </c>
      <c r="K12" s="175" t="s">
        <v>9</v>
      </c>
      <c r="L12" s="273">
        <v>3</v>
      </c>
      <c r="M12" s="273">
        <v>754</v>
      </c>
    </row>
    <row r="13" spans="1:14" ht="15" customHeight="1">
      <c r="A13" s="50" t="s">
        <v>75</v>
      </c>
      <c r="B13" s="50"/>
      <c r="C13" s="50"/>
      <c r="D13" s="50"/>
      <c r="E13" s="438" t="s">
        <v>184</v>
      </c>
      <c r="F13" s="443"/>
      <c r="G13" s="272" t="s">
        <v>5</v>
      </c>
      <c r="H13" s="272" t="s">
        <v>5</v>
      </c>
      <c r="I13" s="272" t="s">
        <v>5</v>
      </c>
      <c r="J13" s="272" t="s">
        <v>5</v>
      </c>
      <c r="K13" s="327" t="s">
        <v>5</v>
      </c>
      <c r="L13" s="272" t="s">
        <v>5</v>
      </c>
      <c r="M13" s="272" t="s">
        <v>5</v>
      </c>
    </row>
    <row r="14" spans="1:14" ht="15" customHeight="1">
      <c r="A14" s="50" t="s">
        <v>76</v>
      </c>
      <c r="B14" s="50"/>
      <c r="C14" s="50"/>
      <c r="D14" s="50"/>
      <c r="E14" s="438" t="s">
        <v>96</v>
      </c>
      <c r="F14" s="443"/>
      <c r="G14" s="272">
        <v>4</v>
      </c>
      <c r="H14" s="272">
        <v>3</v>
      </c>
      <c r="I14" s="272">
        <v>7</v>
      </c>
      <c r="J14" s="272">
        <v>10</v>
      </c>
      <c r="K14" s="175" t="s">
        <v>9</v>
      </c>
      <c r="L14" s="272">
        <v>20</v>
      </c>
      <c r="M14" s="272">
        <v>1163</v>
      </c>
    </row>
    <row r="15" spans="1:14" ht="12" customHeight="1">
      <c r="A15" s="50">
        <v>10</v>
      </c>
      <c r="B15" s="441">
        <v>10</v>
      </c>
      <c r="C15" s="468"/>
      <c r="D15" s="468"/>
      <c r="E15" s="167"/>
      <c r="F15" s="214" t="s">
        <v>125</v>
      </c>
      <c r="G15" s="272">
        <v>2</v>
      </c>
      <c r="H15" s="272" t="s">
        <v>5</v>
      </c>
      <c r="I15" s="272">
        <v>2</v>
      </c>
      <c r="J15" s="272">
        <v>1</v>
      </c>
      <c r="K15" s="175" t="s">
        <v>9</v>
      </c>
      <c r="L15" s="273" t="s">
        <v>6</v>
      </c>
      <c r="M15" s="273" t="s">
        <v>6</v>
      </c>
    </row>
    <row r="16" spans="1:14" ht="12" customHeight="1">
      <c r="A16" s="50">
        <v>11</v>
      </c>
      <c r="B16" s="441">
        <v>11</v>
      </c>
      <c r="C16" s="468">
        <v>11</v>
      </c>
      <c r="D16" s="468">
        <v>11</v>
      </c>
      <c r="E16" s="167"/>
      <c r="F16" s="214" t="s">
        <v>126</v>
      </c>
      <c r="G16" s="272" t="s">
        <v>5</v>
      </c>
      <c r="H16" s="272" t="s">
        <v>5</v>
      </c>
      <c r="I16" s="272" t="s">
        <v>5</v>
      </c>
      <c r="J16" s="272" t="s">
        <v>5</v>
      </c>
      <c r="K16" s="327" t="s">
        <v>5</v>
      </c>
      <c r="L16" s="272" t="s">
        <v>5</v>
      </c>
      <c r="M16" s="272" t="s">
        <v>5</v>
      </c>
    </row>
    <row r="17" spans="1:17" ht="12" customHeight="1">
      <c r="A17" s="50">
        <v>13</v>
      </c>
      <c r="B17" s="441">
        <v>13</v>
      </c>
      <c r="C17" s="468">
        <v>13</v>
      </c>
      <c r="D17" s="468"/>
      <c r="E17" s="167"/>
      <c r="F17" s="214" t="s">
        <v>127</v>
      </c>
      <c r="G17" s="272" t="s">
        <v>5</v>
      </c>
      <c r="H17" s="272" t="s">
        <v>5</v>
      </c>
      <c r="I17" s="272" t="s">
        <v>5</v>
      </c>
      <c r="J17" s="272" t="s">
        <v>5</v>
      </c>
      <c r="K17" s="327" t="s">
        <v>5</v>
      </c>
      <c r="L17" s="273" t="s">
        <v>5</v>
      </c>
      <c r="M17" s="273" t="s">
        <v>5</v>
      </c>
    </row>
    <row r="18" spans="1:17" ht="12" customHeight="1">
      <c r="A18" s="50">
        <v>14</v>
      </c>
      <c r="B18" s="441">
        <v>14</v>
      </c>
      <c r="C18" s="468">
        <v>14</v>
      </c>
      <c r="D18" s="468"/>
      <c r="E18" s="167"/>
      <c r="F18" s="214" t="s">
        <v>277</v>
      </c>
      <c r="G18" s="272" t="s">
        <v>5</v>
      </c>
      <c r="H18" s="272" t="s">
        <v>5</v>
      </c>
      <c r="I18" s="272" t="s">
        <v>5</v>
      </c>
      <c r="J18" s="272" t="s">
        <v>5</v>
      </c>
      <c r="K18" s="327" t="s">
        <v>5</v>
      </c>
      <c r="L18" s="272" t="s">
        <v>5</v>
      </c>
      <c r="M18" s="272" t="s">
        <v>5</v>
      </c>
    </row>
    <row r="19" spans="1:17" ht="12" customHeight="1">
      <c r="A19" s="50">
        <v>16</v>
      </c>
      <c r="B19" s="441">
        <v>16</v>
      </c>
      <c r="C19" s="468">
        <v>16</v>
      </c>
      <c r="D19" s="468"/>
      <c r="E19" s="167"/>
      <c r="F19" s="214" t="s">
        <v>128</v>
      </c>
      <c r="G19" s="272"/>
      <c r="H19" s="272"/>
      <c r="I19" s="272"/>
      <c r="J19" s="272"/>
      <c r="K19" s="175"/>
      <c r="L19" s="272"/>
      <c r="M19" s="272"/>
    </row>
    <row r="20" spans="1:17" ht="12" customHeight="1">
      <c r="A20" s="50"/>
      <c r="B20" s="441"/>
      <c r="C20" s="468"/>
      <c r="D20" s="50"/>
      <c r="E20" s="167"/>
      <c r="F20" s="214" t="s">
        <v>129</v>
      </c>
      <c r="G20" s="272">
        <v>1</v>
      </c>
      <c r="H20" s="272" t="s">
        <v>5</v>
      </c>
      <c r="I20" s="272">
        <v>1</v>
      </c>
      <c r="J20" s="272">
        <v>1</v>
      </c>
      <c r="K20" s="327" t="s">
        <v>5</v>
      </c>
      <c r="L20" s="273" t="s">
        <v>6</v>
      </c>
      <c r="M20" s="273" t="s">
        <v>6</v>
      </c>
    </row>
    <row r="21" spans="1:17" ht="12" customHeight="1">
      <c r="A21" s="50">
        <v>18</v>
      </c>
      <c r="B21" s="441">
        <v>18</v>
      </c>
      <c r="C21" s="468">
        <v>18</v>
      </c>
      <c r="D21" s="468"/>
      <c r="E21" s="167"/>
      <c r="F21" s="214" t="s">
        <v>279</v>
      </c>
      <c r="G21" s="272"/>
      <c r="H21" s="272"/>
      <c r="I21" s="272"/>
      <c r="J21" s="272"/>
      <c r="K21" s="175"/>
      <c r="L21" s="272"/>
      <c r="M21" s="272"/>
    </row>
    <row r="22" spans="1:17" ht="12" customHeight="1">
      <c r="A22" s="50"/>
      <c r="B22" s="441"/>
      <c r="C22" s="468"/>
      <c r="D22" s="50"/>
      <c r="E22" s="167"/>
      <c r="F22" s="214" t="s">
        <v>185</v>
      </c>
      <c r="G22" s="117" t="s">
        <v>5</v>
      </c>
      <c r="H22" s="117" t="s">
        <v>5</v>
      </c>
      <c r="I22" s="117" t="s">
        <v>5</v>
      </c>
      <c r="J22" s="117" t="s">
        <v>5</v>
      </c>
      <c r="K22" s="327" t="s">
        <v>5</v>
      </c>
      <c r="L22" s="273" t="s">
        <v>5</v>
      </c>
      <c r="M22" s="273" t="s">
        <v>5</v>
      </c>
    </row>
    <row r="23" spans="1:17" ht="12" customHeight="1">
      <c r="A23" s="50">
        <v>25</v>
      </c>
      <c r="B23" s="441">
        <v>25</v>
      </c>
      <c r="C23" s="468">
        <v>25</v>
      </c>
      <c r="D23" s="468"/>
      <c r="E23" s="167"/>
      <c r="F23" s="214" t="s">
        <v>130</v>
      </c>
      <c r="G23" s="117" t="s">
        <v>5</v>
      </c>
      <c r="H23" s="117">
        <v>1</v>
      </c>
      <c r="I23" s="117">
        <v>1</v>
      </c>
      <c r="J23" s="117">
        <v>4</v>
      </c>
      <c r="K23" s="175" t="s">
        <v>9</v>
      </c>
      <c r="L23" s="273" t="s">
        <v>6</v>
      </c>
      <c r="M23" s="273" t="s">
        <v>6</v>
      </c>
    </row>
    <row r="24" spans="1:17" ht="12" customHeight="1">
      <c r="A24" s="50">
        <v>26</v>
      </c>
      <c r="B24" s="441">
        <v>26</v>
      </c>
      <c r="C24" s="468">
        <v>26</v>
      </c>
      <c r="D24" s="468"/>
      <c r="E24" s="167"/>
      <c r="F24" s="214" t="s">
        <v>131</v>
      </c>
      <c r="I24" s="334"/>
    </row>
    <row r="25" spans="1:17" ht="12" customHeight="1">
      <c r="A25" s="50"/>
      <c r="B25" s="441"/>
      <c r="C25" s="468"/>
      <c r="D25" s="50"/>
      <c r="E25" s="167"/>
      <c r="F25" s="214" t="s">
        <v>132</v>
      </c>
      <c r="G25" s="117">
        <v>1</v>
      </c>
      <c r="H25" s="117">
        <v>1</v>
      </c>
      <c r="I25" s="117">
        <v>2</v>
      </c>
      <c r="J25" s="117">
        <v>1</v>
      </c>
      <c r="K25" s="175" t="s">
        <v>9</v>
      </c>
      <c r="L25" s="273" t="s">
        <v>6</v>
      </c>
      <c r="M25" s="273" t="s">
        <v>6</v>
      </c>
      <c r="O25" s="78"/>
      <c r="P25" s="78"/>
    </row>
    <row r="26" spans="1:17" ht="12" customHeight="1">
      <c r="A26" s="50">
        <v>27</v>
      </c>
      <c r="B26" s="441">
        <v>27</v>
      </c>
      <c r="C26" s="468">
        <v>27</v>
      </c>
      <c r="D26" s="468"/>
      <c r="E26" s="167"/>
      <c r="F26" s="214" t="s">
        <v>133</v>
      </c>
      <c r="G26" s="117" t="s">
        <v>5</v>
      </c>
      <c r="H26" s="117" t="s">
        <v>5</v>
      </c>
      <c r="I26" s="117" t="s">
        <v>5</v>
      </c>
      <c r="J26" s="117">
        <v>1</v>
      </c>
      <c r="K26" s="260" t="s">
        <v>9</v>
      </c>
      <c r="L26" s="273" t="s">
        <v>5</v>
      </c>
      <c r="M26" s="273" t="s">
        <v>5</v>
      </c>
    </row>
    <row r="27" spans="1:17" ht="12" customHeight="1">
      <c r="A27" s="50">
        <v>28</v>
      </c>
      <c r="B27" s="441">
        <v>28</v>
      </c>
      <c r="C27" s="468">
        <v>28</v>
      </c>
      <c r="D27" s="468"/>
      <c r="E27" s="167"/>
      <c r="F27" s="214" t="s">
        <v>134</v>
      </c>
      <c r="G27" s="117" t="s">
        <v>5</v>
      </c>
      <c r="H27" s="117" t="s">
        <v>5</v>
      </c>
      <c r="I27" s="117" t="s">
        <v>5</v>
      </c>
      <c r="J27" s="117">
        <v>1</v>
      </c>
      <c r="K27" s="260" t="s">
        <v>9</v>
      </c>
      <c r="L27" s="273" t="s">
        <v>5</v>
      </c>
      <c r="M27" s="273" t="s">
        <v>5</v>
      </c>
    </row>
    <row r="28" spans="1:17" ht="12" customHeight="1">
      <c r="A28" s="50">
        <v>29</v>
      </c>
      <c r="B28" s="441">
        <v>29</v>
      </c>
      <c r="C28" s="468">
        <v>29</v>
      </c>
      <c r="D28" s="468"/>
      <c r="E28" s="167"/>
      <c r="F28" s="214" t="s">
        <v>135</v>
      </c>
      <c r="G28" s="117" t="s">
        <v>5</v>
      </c>
      <c r="H28" s="117" t="s">
        <v>5</v>
      </c>
      <c r="I28" s="117" t="s">
        <v>5</v>
      </c>
      <c r="J28" s="117" t="s">
        <v>5</v>
      </c>
      <c r="K28" s="327" t="s">
        <v>5</v>
      </c>
      <c r="L28" s="273" t="s">
        <v>5</v>
      </c>
      <c r="M28" s="273" t="s">
        <v>5</v>
      </c>
      <c r="O28" s="305"/>
      <c r="P28" s="305"/>
      <c r="Q28" s="305"/>
    </row>
    <row r="29" spans="1:17" ht="12" customHeight="1">
      <c r="A29" s="50">
        <v>31</v>
      </c>
      <c r="B29" s="441">
        <v>31</v>
      </c>
      <c r="C29" s="468">
        <v>31</v>
      </c>
      <c r="D29" s="468"/>
      <c r="E29" s="167"/>
      <c r="F29" s="214" t="s">
        <v>136</v>
      </c>
      <c r="G29" s="117" t="s">
        <v>5</v>
      </c>
      <c r="H29" s="117" t="s">
        <v>5</v>
      </c>
      <c r="I29" s="117" t="s">
        <v>5</v>
      </c>
      <c r="J29" s="117" t="s">
        <v>5</v>
      </c>
      <c r="K29" s="327" t="s">
        <v>5</v>
      </c>
      <c r="L29" s="117" t="s">
        <v>5</v>
      </c>
      <c r="M29" s="117" t="s">
        <v>5</v>
      </c>
    </row>
    <row r="30" spans="1:17" ht="15" customHeight="1">
      <c r="A30" s="50" t="s">
        <v>77</v>
      </c>
      <c r="B30" s="50"/>
      <c r="C30" s="50"/>
      <c r="D30" s="50"/>
      <c r="E30" s="438" t="s">
        <v>137</v>
      </c>
      <c r="F30" s="439"/>
      <c r="G30" s="117">
        <v>1</v>
      </c>
      <c r="H30" s="117" t="s">
        <v>5</v>
      </c>
      <c r="I30" s="117">
        <v>1</v>
      </c>
      <c r="J30" s="117" t="s">
        <v>5</v>
      </c>
      <c r="K30" s="260" t="s">
        <v>9</v>
      </c>
      <c r="L30" s="273" t="s">
        <v>6</v>
      </c>
      <c r="M30" s="273" t="s">
        <v>6</v>
      </c>
    </row>
    <row r="31" spans="1:17" ht="15" customHeight="1">
      <c r="A31" s="50" t="s">
        <v>78</v>
      </c>
      <c r="B31" s="174"/>
      <c r="C31" s="50"/>
      <c r="D31" s="50"/>
      <c r="E31" s="440" t="s">
        <v>231</v>
      </c>
      <c r="F31" s="439"/>
      <c r="I31" s="334"/>
    </row>
    <row r="32" spans="1:17">
      <c r="B32" s="441"/>
      <c r="C32" s="468"/>
      <c r="D32" s="468"/>
      <c r="F32" s="36" t="s">
        <v>230</v>
      </c>
      <c r="G32" s="272">
        <v>1</v>
      </c>
      <c r="H32" s="272">
        <v>1</v>
      </c>
      <c r="I32" s="272">
        <v>2</v>
      </c>
      <c r="J32" s="272">
        <v>1</v>
      </c>
      <c r="K32" s="175" t="s">
        <v>9</v>
      </c>
      <c r="L32" s="273" t="s">
        <v>6</v>
      </c>
      <c r="M32" s="273" t="s">
        <v>6</v>
      </c>
    </row>
    <row r="33" spans="1:13" ht="15" customHeight="1">
      <c r="A33" s="50" t="s">
        <v>79</v>
      </c>
      <c r="B33" s="50"/>
      <c r="C33" s="50"/>
      <c r="D33" s="50"/>
      <c r="E33" s="438" t="s">
        <v>138</v>
      </c>
      <c r="F33" s="443"/>
      <c r="G33" s="272">
        <v>31</v>
      </c>
      <c r="H33" s="272">
        <v>5</v>
      </c>
      <c r="I33" s="272">
        <v>36</v>
      </c>
      <c r="J33" s="272">
        <v>28</v>
      </c>
      <c r="K33" s="175" t="s">
        <v>9</v>
      </c>
      <c r="L33" s="272">
        <v>217</v>
      </c>
      <c r="M33" s="272">
        <v>9239</v>
      </c>
    </row>
    <row r="34" spans="1:13" ht="12" customHeight="1">
      <c r="A34" s="50"/>
      <c r="B34" s="441">
        <v>41</v>
      </c>
      <c r="C34" s="441"/>
      <c r="D34" s="441"/>
      <c r="E34" s="167"/>
      <c r="F34" s="214" t="s">
        <v>139</v>
      </c>
      <c r="G34" s="272">
        <v>1</v>
      </c>
      <c r="H34" s="272" t="s">
        <v>5</v>
      </c>
      <c r="I34" s="272">
        <v>1</v>
      </c>
      <c r="J34" s="272">
        <v>4</v>
      </c>
      <c r="K34" s="175" t="s">
        <v>9</v>
      </c>
      <c r="L34" s="273" t="s">
        <v>6</v>
      </c>
      <c r="M34" s="273" t="s">
        <v>6</v>
      </c>
    </row>
    <row r="35" spans="1:13" ht="12" customHeight="1">
      <c r="A35" s="50">
        <v>42</v>
      </c>
      <c r="B35" s="441">
        <v>42</v>
      </c>
      <c r="C35" s="441"/>
      <c r="D35" s="441"/>
      <c r="E35" s="167"/>
      <c r="F35" s="214" t="s">
        <v>140</v>
      </c>
      <c r="G35" s="272" t="s">
        <v>5</v>
      </c>
      <c r="H35" s="272" t="s">
        <v>5</v>
      </c>
      <c r="I35" s="272" t="s">
        <v>5</v>
      </c>
      <c r="J35" s="272">
        <v>1</v>
      </c>
      <c r="K35" s="327" t="s">
        <v>9</v>
      </c>
      <c r="L35" s="273" t="s">
        <v>5</v>
      </c>
      <c r="M35" s="273" t="s">
        <v>5</v>
      </c>
    </row>
    <row r="36" spans="1:13" ht="12" customHeight="1">
      <c r="A36" s="50"/>
      <c r="B36" s="441">
        <v>43</v>
      </c>
      <c r="C36" s="441"/>
      <c r="D36" s="441"/>
      <c r="E36" s="167"/>
      <c r="F36" s="214" t="s">
        <v>141</v>
      </c>
      <c r="G36" s="272"/>
      <c r="H36" s="272"/>
      <c r="I36" s="272"/>
      <c r="J36" s="272"/>
      <c r="K36" s="175"/>
      <c r="L36" s="272"/>
      <c r="M36" s="272"/>
    </row>
    <row r="37" spans="1:13" ht="12" customHeight="1">
      <c r="A37" s="50"/>
      <c r="B37" s="441"/>
      <c r="C37" s="441"/>
      <c r="D37" s="441"/>
      <c r="E37" s="167"/>
      <c r="F37" s="214" t="s">
        <v>186</v>
      </c>
      <c r="G37" s="272">
        <v>30</v>
      </c>
      <c r="H37" s="272">
        <v>5</v>
      </c>
      <c r="I37" s="272">
        <v>35</v>
      </c>
      <c r="J37" s="272">
        <v>23</v>
      </c>
      <c r="K37" s="175" t="s">
        <v>9</v>
      </c>
      <c r="L37" s="273" t="s">
        <v>6</v>
      </c>
      <c r="M37" s="273" t="s">
        <v>6</v>
      </c>
    </row>
    <row r="38" spans="1:13" ht="15" customHeight="1">
      <c r="A38" s="50" t="s">
        <v>80</v>
      </c>
      <c r="B38" s="50"/>
      <c r="C38" s="50"/>
      <c r="D38" s="50"/>
      <c r="E38" s="438" t="s">
        <v>232</v>
      </c>
      <c r="F38" s="442"/>
      <c r="G38" s="272"/>
      <c r="H38" s="272"/>
      <c r="I38" s="272"/>
      <c r="J38" s="272"/>
      <c r="K38" s="175"/>
      <c r="L38" s="272"/>
      <c r="M38" s="272"/>
    </row>
    <row r="39" spans="1:13" ht="12" customHeight="1">
      <c r="A39" s="50"/>
      <c r="B39" s="441"/>
      <c r="C39" s="441"/>
      <c r="D39" s="441"/>
      <c r="E39" s="234"/>
      <c r="F39" s="143" t="s">
        <v>233</v>
      </c>
      <c r="G39" s="272">
        <v>13</v>
      </c>
      <c r="H39" s="272">
        <v>6</v>
      </c>
      <c r="I39" s="272">
        <v>19</v>
      </c>
      <c r="J39" s="272">
        <v>23</v>
      </c>
      <c r="K39" s="175" t="s">
        <v>9</v>
      </c>
      <c r="L39" s="272">
        <v>39</v>
      </c>
      <c r="M39" s="272">
        <v>5299</v>
      </c>
    </row>
    <row r="40" spans="1:13" ht="12" customHeight="1">
      <c r="A40" s="50"/>
      <c r="B40" s="441">
        <v>45</v>
      </c>
      <c r="C40" s="441"/>
      <c r="D40" s="441"/>
      <c r="E40" s="167"/>
      <c r="F40" s="214" t="s">
        <v>142</v>
      </c>
      <c r="G40" s="278"/>
      <c r="H40" s="278"/>
      <c r="I40" s="335"/>
      <c r="J40" s="278"/>
      <c r="K40" s="175"/>
      <c r="L40" s="278"/>
      <c r="M40" s="278"/>
    </row>
    <row r="41" spans="1:13" ht="12" customHeight="1">
      <c r="A41" s="146"/>
      <c r="B41" s="470"/>
      <c r="C41" s="470"/>
      <c r="D41" s="470"/>
      <c r="E41" s="215"/>
      <c r="F41" s="109" t="s">
        <v>143</v>
      </c>
      <c r="G41" s="272">
        <v>4</v>
      </c>
      <c r="H41" s="272">
        <v>1</v>
      </c>
      <c r="I41" s="272">
        <v>5</v>
      </c>
      <c r="J41" s="272">
        <v>7</v>
      </c>
      <c r="K41" s="175" t="s">
        <v>9</v>
      </c>
      <c r="L41" s="272">
        <v>2</v>
      </c>
      <c r="M41" s="272">
        <v>463</v>
      </c>
    </row>
    <row r="42" spans="1:13" ht="12" customHeight="1">
      <c r="A42" s="50"/>
      <c r="B42" s="441">
        <v>46</v>
      </c>
      <c r="C42" s="441"/>
      <c r="D42" s="441"/>
      <c r="E42" s="167"/>
      <c r="F42" s="214" t="s">
        <v>278</v>
      </c>
      <c r="G42" s="272">
        <v>3</v>
      </c>
      <c r="H42" s="272">
        <v>2</v>
      </c>
      <c r="I42" s="272">
        <v>5</v>
      </c>
      <c r="J42" s="272">
        <v>7</v>
      </c>
      <c r="K42" s="175" t="s">
        <v>9</v>
      </c>
      <c r="L42" s="272">
        <v>8</v>
      </c>
      <c r="M42" s="272">
        <v>3401</v>
      </c>
    </row>
    <row r="43" spans="1:13" ht="12" customHeight="1">
      <c r="A43" s="50"/>
      <c r="B43" s="441">
        <v>47</v>
      </c>
      <c r="C43" s="441"/>
      <c r="D43" s="441"/>
      <c r="E43" s="167"/>
      <c r="F43" s="214" t="s">
        <v>144</v>
      </c>
      <c r="G43" s="272">
        <v>6</v>
      </c>
      <c r="H43" s="272">
        <v>3</v>
      </c>
      <c r="I43" s="272">
        <v>9</v>
      </c>
      <c r="J43" s="272">
        <v>9</v>
      </c>
      <c r="K43" s="327" t="s">
        <v>5</v>
      </c>
      <c r="L43" s="280">
        <v>29</v>
      </c>
      <c r="M43" s="272">
        <v>1435</v>
      </c>
    </row>
    <row r="44" spans="1:13" ht="15" customHeight="1">
      <c r="A44" s="50" t="s">
        <v>81</v>
      </c>
      <c r="B44" s="50"/>
      <c r="C44" s="50"/>
      <c r="D44" s="50"/>
      <c r="E44" s="438" t="s">
        <v>101</v>
      </c>
      <c r="F44" s="439"/>
      <c r="G44" s="272">
        <v>7</v>
      </c>
      <c r="H44" s="272" t="s">
        <v>5</v>
      </c>
      <c r="I44" s="272">
        <v>7</v>
      </c>
      <c r="J44" s="272">
        <v>20</v>
      </c>
      <c r="K44" s="175" t="s">
        <v>9</v>
      </c>
      <c r="L44" s="272">
        <v>37</v>
      </c>
      <c r="M44" s="272">
        <v>1420</v>
      </c>
    </row>
    <row r="45" spans="1:13" ht="12" customHeight="1">
      <c r="A45" s="50"/>
      <c r="B45" s="441">
        <v>49</v>
      </c>
      <c r="C45" s="441"/>
      <c r="D45" s="441"/>
      <c r="E45" s="167"/>
      <c r="F45" s="214" t="s">
        <v>145</v>
      </c>
      <c r="G45" s="272">
        <v>2</v>
      </c>
      <c r="H45" s="272" t="s">
        <v>5</v>
      </c>
      <c r="I45" s="272">
        <v>2</v>
      </c>
      <c r="J45" s="272">
        <v>13</v>
      </c>
      <c r="K45" s="175" t="s">
        <v>9</v>
      </c>
      <c r="L45" s="273" t="s">
        <v>6</v>
      </c>
      <c r="M45" s="273" t="s">
        <v>6</v>
      </c>
    </row>
    <row r="46" spans="1:13" ht="12" customHeight="1">
      <c r="A46" s="50"/>
      <c r="B46" s="441">
        <v>53</v>
      </c>
      <c r="C46" s="441"/>
      <c r="D46" s="441"/>
      <c r="E46" s="167"/>
      <c r="F46" s="214" t="s">
        <v>197</v>
      </c>
      <c r="G46" s="272">
        <v>1</v>
      </c>
      <c r="H46" s="272" t="s">
        <v>5</v>
      </c>
      <c r="I46" s="272">
        <v>1</v>
      </c>
      <c r="J46" s="272" t="s">
        <v>5</v>
      </c>
      <c r="K46" s="175" t="s">
        <v>9</v>
      </c>
      <c r="L46" s="273" t="s">
        <v>6</v>
      </c>
      <c r="M46" s="273" t="s">
        <v>6</v>
      </c>
    </row>
    <row r="47" spans="1:13" ht="15" customHeight="1">
      <c r="A47" s="50" t="s">
        <v>82</v>
      </c>
      <c r="B47" s="50"/>
      <c r="C47" s="50"/>
      <c r="D47" s="50"/>
      <c r="E47" s="438" t="s">
        <v>102</v>
      </c>
      <c r="F47" s="439"/>
      <c r="G47" s="272">
        <v>6</v>
      </c>
      <c r="H47" s="272">
        <v>1</v>
      </c>
      <c r="I47" s="272">
        <v>7</v>
      </c>
      <c r="J47" s="272">
        <v>6</v>
      </c>
      <c r="K47" s="175" t="s">
        <v>9</v>
      </c>
      <c r="L47" s="272">
        <v>56</v>
      </c>
      <c r="M47" s="272">
        <v>1828</v>
      </c>
    </row>
    <row r="48" spans="1:13" ht="12" customHeight="1">
      <c r="A48" s="50"/>
      <c r="B48" s="441">
        <v>55</v>
      </c>
      <c r="C48" s="441"/>
      <c r="D48" s="441"/>
      <c r="E48" s="167"/>
      <c r="F48" s="214" t="s">
        <v>146</v>
      </c>
      <c r="G48" s="272">
        <v>3</v>
      </c>
      <c r="H48" s="272" t="s">
        <v>5</v>
      </c>
      <c r="I48" s="272">
        <v>3</v>
      </c>
      <c r="J48" s="272">
        <v>2</v>
      </c>
      <c r="K48" s="175" t="s">
        <v>9</v>
      </c>
      <c r="L48" s="273">
        <v>54</v>
      </c>
      <c r="M48" s="273">
        <v>1650</v>
      </c>
    </row>
    <row r="49" spans="1:13" ht="12" customHeight="1">
      <c r="A49" s="50"/>
      <c r="B49" s="441">
        <v>56</v>
      </c>
      <c r="C49" s="441"/>
      <c r="D49" s="441"/>
      <c r="E49" s="167"/>
      <c r="F49" s="214" t="s">
        <v>147</v>
      </c>
      <c r="G49" s="272">
        <v>3</v>
      </c>
      <c r="H49" s="272">
        <v>1</v>
      </c>
      <c r="I49" s="272">
        <v>4</v>
      </c>
      <c r="J49" s="272">
        <v>4</v>
      </c>
      <c r="K49" s="327" t="s">
        <v>5</v>
      </c>
      <c r="L49" s="273">
        <v>2</v>
      </c>
      <c r="M49" s="273">
        <v>178</v>
      </c>
    </row>
    <row r="50" spans="1:13" ht="15" customHeight="1">
      <c r="A50" s="50" t="s">
        <v>83</v>
      </c>
      <c r="B50" s="50"/>
      <c r="C50" s="50"/>
      <c r="D50" s="50"/>
      <c r="E50" s="438" t="s">
        <v>103</v>
      </c>
      <c r="F50" s="439"/>
      <c r="G50" s="272">
        <v>3</v>
      </c>
      <c r="H50" s="272">
        <v>1</v>
      </c>
      <c r="I50" s="272">
        <v>4</v>
      </c>
      <c r="J50" s="272">
        <v>5</v>
      </c>
      <c r="K50" s="175" t="s">
        <v>9</v>
      </c>
      <c r="L50" s="272">
        <v>10</v>
      </c>
      <c r="M50" s="272">
        <v>635</v>
      </c>
    </row>
    <row r="51" spans="1:13" ht="12" customHeight="1">
      <c r="A51" s="50"/>
      <c r="B51" s="441">
        <v>58</v>
      </c>
      <c r="C51" s="441"/>
      <c r="D51" s="441"/>
      <c r="E51" s="167"/>
      <c r="F51" s="214" t="s">
        <v>148</v>
      </c>
      <c r="G51" s="272" t="s">
        <v>5</v>
      </c>
      <c r="H51" s="272" t="s">
        <v>5</v>
      </c>
      <c r="I51" s="272" t="s">
        <v>5</v>
      </c>
      <c r="J51" s="272" t="s">
        <v>5</v>
      </c>
      <c r="K51" s="175" t="s">
        <v>5</v>
      </c>
      <c r="L51" s="273" t="s">
        <v>5</v>
      </c>
      <c r="M51" s="273" t="s">
        <v>5</v>
      </c>
    </row>
    <row r="52" spans="1:13" ht="12" customHeight="1">
      <c r="A52" s="50"/>
      <c r="B52" s="441">
        <v>61</v>
      </c>
      <c r="C52" s="441"/>
      <c r="D52" s="441"/>
      <c r="E52" s="167"/>
      <c r="F52" s="214" t="s">
        <v>149</v>
      </c>
      <c r="G52" s="272" t="s">
        <v>5</v>
      </c>
      <c r="H52" s="272" t="s">
        <v>5</v>
      </c>
      <c r="I52" s="272" t="s">
        <v>5</v>
      </c>
      <c r="J52" s="272">
        <v>2</v>
      </c>
      <c r="K52" s="175" t="s">
        <v>9</v>
      </c>
      <c r="L52" s="273" t="s">
        <v>5</v>
      </c>
      <c r="M52" s="273" t="s">
        <v>5</v>
      </c>
    </row>
    <row r="53" spans="1:13" ht="12" customHeight="1">
      <c r="A53" s="50"/>
      <c r="B53" s="441">
        <v>62</v>
      </c>
      <c r="C53" s="441"/>
      <c r="D53" s="441"/>
      <c r="E53" s="167"/>
      <c r="F53" s="214" t="s">
        <v>150</v>
      </c>
      <c r="I53" s="334"/>
    </row>
    <row r="54" spans="1:13" ht="12" customHeight="1">
      <c r="A54" s="50"/>
      <c r="B54" s="441"/>
      <c r="C54" s="441"/>
      <c r="D54" s="441"/>
      <c r="E54" s="167"/>
      <c r="F54" s="214" t="s">
        <v>151</v>
      </c>
      <c r="G54" s="272">
        <v>3</v>
      </c>
      <c r="H54" s="272" t="s">
        <v>5</v>
      </c>
      <c r="I54" s="272">
        <v>3</v>
      </c>
      <c r="J54" s="272">
        <v>2</v>
      </c>
      <c r="K54" s="175" t="s">
        <v>9</v>
      </c>
      <c r="L54" s="273">
        <v>10</v>
      </c>
      <c r="M54" s="273">
        <v>565</v>
      </c>
    </row>
    <row r="55" spans="1:13" ht="12" customHeight="1">
      <c r="A55" s="50"/>
      <c r="B55" s="441">
        <v>63</v>
      </c>
      <c r="C55" s="441"/>
      <c r="D55" s="441"/>
      <c r="E55" s="167"/>
      <c r="F55" s="214" t="s">
        <v>152</v>
      </c>
      <c r="G55" s="272" t="s">
        <v>5</v>
      </c>
      <c r="H55" s="272">
        <v>1</v>
      </c>
      <c r="I55" s="272">
        <v>1</v>
      </c>
      <c r="J55" s="272">
        <v>1</v>
      </c>
      <c r="K55" s="327" t="s">
        <v>5</v>
      </c>
      <c r="L55" s="273" t="s">
        <v>6</v>
      </c>
      <c r="M55" s="273" t="s">
        <v>6</v>
      </c>
    </row>
    <row r="56" spans="1:13" ht="15" customHeight="1">
      <c r="A56" s="50" t="s">
        <v>84</v>
      </c>
      <c r="B56" s="50"/>
      <c r="C56" s="50"/>
      <c r="D56" s="50"/>
      <c r="E56" s="438" t="s">
        <v>234</v>
      </c>
      <c r="F56" s="442"/>
      <c r="I56" s="334"/>
    </row>
    <row r="57" spans="1:13" ht="12" customHeight="1">
      <c r="A57" s="50"/>
      <c r="B57" s="441"/>
      <c r="C57" s="441"/>
      <c r="D57" s="441"/>
      <c r="E57" s="234"/>
      <c r="F57" s="143" t="s">
        <v>235</v>
      </c>
      <c r="G57" s="272">
        <v>3</v>
      </c>
      <c r="H57" s="272">
        <v>1</v>
      </c>
      <c r="I57" s="272">
        <v>4</v>
      </c>
      <c r="J57" s="272">
        <v>1</v>
      </c>
      <c r="K57" s="175" t="s">
        <v>9</v>
      </c>
      <c r="L57" s="273" t="s">
        <v>5</v>
      </c>
      <c r="M57" s="273">
        <v>1679</v>
      </c>
    </row>
    <row r="58" spans="1:13" ht="12" customHeight="1">
      <c r="A58" s="50"/>
      <c r="B58" s="441">
        <v>66</v>
      </c>
      <c r="C58" s="441"/>
      <c r="D58" s="441"/>
      <c r="E58" s="167"/>
      <c r="F58" s="214" t="s">
        <v>153</v>
      </c>
      <c r="G58" s="278"/>
      <c r="H58" s="278"/>
      <c r="I58" s="335"/>
      <c r="J58" s="278"/>
      <c r="K58" s="175"/>
      <c r="L58" s="278"/>
      <c r="M58" s="278"/>
    </row>
    <row r="59" spans="1:13" ht="12" customHeight="1">
      <c r="A59" s="50"/>
      <c r="B59" s="441"/>
      <c r="C59" s="441"/>
      <c r="D59" s="441"/>
      <c r="E59" s="167"/>
      <c r="F59" s="214" t="s">
        <v>124</v>
      </c>
      <c r="G59" s="272">
        <v>3</v>
      </c>
      <c r="H59" s="272" t="s">
        <v>5</v>
      </c>
      <c r="I59" s="272">
        <v>3</v>
      </c>
      <c r="J59" s="272">
        <v>1</v>
      </c>
      <c r="K59" s="175" t="s">
        <v>9</v>
      </c>
      <c r="L59" s="273" t="s">
        <v>5</v>
      </c>
      <c r="M59" s="273">
        <v>679</v>
      </c>
    </row>
    <row r="60" spans="1:13" ht="15" customHeight="1">
      <c r="A60" s="50" t="s">
        <v>85</v>
      </c>
      <c r="B60" s="50"/>
      <c r="C60" s="50"/>
      <c r="D60" s="50"/>
      <c r="E60" s="438" t="s">
        <v>104</v>
      </c>
      <c r="F60" s="439"/>
      <c r="G60" s="272">
        <v>5</v>
      </c>
      <c r="H60" s="272">
        <v>1</v>
      </c>
      <c r="I60" s="272">
        <v>6</v>
      </c>
      <c r="J60" s="272">
        <v>5</v>
      </c>
      <c r="K60" s="175" t="s">
        <v>9</v>
      </c>
      <c r="L60" s="272" t="s">
        <v>5</v>
      </c>
      <c r="M60" s="272">
        <v>6039</v>
      </c>
    </row>
    <row r="61" spans="1:13" ht="15" customHeight="1">
      <c r="A61" s="50" t="s">
        <v>86</v>
      </c>
      <c r="B61" s="50"/>
      <c r="C61" s="50"/>
      <c r="D61" s="50"/>
      <c r="E61" s="438" t="s">
        <v>236</v>
      </c>
      <c r="F61" s="442"/>
      <c r="G61" s="272"/>
      <c r="H61" s="272"/>
      <c r="I61" s="272"/>
      <c r="J61" s="272"/>
      <c r="K61" s="175"/>
      <c r="L61" s="272"/>
      <c r="M61" s="272"/>
    </row>
    <row r="62" spans="1:13" ht="12" customHeight="1">
      <c r="A62" s="50"/>
      <c r="B62" s="441"/>
      <c r="C62" s="441"/>
      <c r="D62" s="441"/>
      <c r="E62" s="50"/>
      <c r="F62" s="214" t="s">
        <v>237</v>
      </c>
      <c r="G62" s="272">
        <v>7</v>
      </c>
      <c r="H62" s="272">
        <v>4</v>
      </c>
      <c r="I62" s="272">
        <v>11</v>
      </c>
      <c r="J62" s="272">
        <v>10</v>
      </c>
      <c r="K62" s="175" t="s">
        <v>9</v>
      </c>
      <c r="L62" s="272">
        <v>19</v>
      </c>
      <c r="M62" s="272">
        <v>3124</v>
      </c>
    </row>
    <row r="63" spans="1:13" ht="12" customHeight="1">
      <c r="A63" s="50"/>
      <c r="B63" s="441">
        <v>70</v>
      </c>
      <c r="C63" s="441"/>
      <c r="D63" s="441"/>
      <c r="E63" s="167"/>
      <c r="F63" s="214" t="s">
        <v>155</v>
      </c>
      <c r="G63" s="278"/>
      <c r="H63" s="278"/>
      <c r="I63" s="278"/>
      <c r="J63" s="278"/>
      <c r="K63" s="175"/>
      <c r="L63" s="278"/>
      <c r="M63" s="278"/>
    </row>
    <row r="64" spans="1:13" ht="12" customHeight="1">
      <c r="A64" s="50"/>
      <c r="B64" s="441"/>
      <c r="C64" s="441"/>
      <c r="D64" s="441"/>
      <c r="E64" s="167"/>
      <c r="F64" s="214" t="s">
        <v>154</v>
      </c>
      <c r="G64" s="272">
        <v>1</v>
      </c>
      <c r="H64" s="272">
        <v>4</v>
      </c>
      <c r="I64" s="272">
        <v>5</v>
      </c>
      <c r="J64" s="272">
        <v>4</v>
      </c>
      <c r="K64" s="175" t="s">
        <v>9</v>
      </c>
      <c r="L64" s="273">
        <v>2</v>
      </c>
      <c r="M64" s="272">
        <v>702</v>
      </c>
    </row>
    <row r="65" spans="1:13" ht="12" customHeight="1">
      <c r="A65" s="50"/>
      <c r="B65" s="441">
        <v>73</v>
      </c>
      <c r="C65" s="441"/>
      <c r="D65" s="441"/>
      <c r="E65" s="167"/>
      <c r="F65" s="214" t="s">
        <v>156</v>
      </c>
      <c r="G65" s="272">
        <v>1</v>
      </c>
      <c r="H65" s="272" t="s">
        <v>5</v>
      </c>
      <c r="I65" s="272">
        <v>1</v>
      </c>
      <c r="J65" s="272">
        <v>1</v>
      </c>
      <c r="K65" s="327" t="s">
        <v>5</v>
      </c>
      <c r="L65" s="273" t="s">
        <v>6</v>
      </c>
      <c r="M65" s="273" t="s">
        <v>6</v>
      </c>
    </row>
    <row r="66" spans="1:13" ht="15" customHeight="1">
      <c r="A66" s="50" t="s">
        <v>87</v>
      </c>
      <c r="B66" s="50"/>
      <c r="C66" s="50"/>
      <c r="D66" s="50"/>
      <c r="E66" s="441" t="s">
        <v>238</v>
      </c>
      <c r="F66" s="441"/>
      <c r="G66" s="272"/>
      <c r="H66" s="272"/>
      <c r="I66" s="272"/>
      <c r="J66" s="272"/>
      <c r="K66" s="175"/>
      <c r="L66" s="272"/>
      <c r="M66" s="272"/>
    </row>
    <row r="67" spans="1:13" s="157" customFormat="1" ht="12" customHeight="1">
      <c r="A67" s="50"/>
      <c r="B67" s="441"/>
      <c r="C67" s="441"/>
      <c r="D67" s="441"/>
      <c r="E67" s="50"/>
      <c r="F67" s="50" t="s">
        <v>235</v>
      </c>
      <c r="G67" s="272">
        <v>13</v>
      </c>
      <c r="H67" s="272">
        <v>1</v>
      </c>
      <c r="I67" s="272">
        <v>14</v>
      </c>
      <c r="J67" s="272">
        <v>10</v>
      </c>
      <c r="K67" s="175" t="s">
        <v>9</v>
      </c>
      <c r="L67" s="273">
        <v>72</v>
      </c>
      <c r="M67" s="273">
        <v>6239</v>
      </c>
    </row>
    <row r="68" spans="1:13" ht="12" customHeight="1">
      <c r="A68" s="50"/>
      <c r="B68" s="441">
        <v>77</v>
      </c>
      <c r="C68" s="441"/>
      <c r="D68" s="441"/>
      <c r="E68" s="167"/>
      <c r="F68" s="214" t="s">
        <v>157</v>
      </c>
      <c r="G68" s="272" t="s">
        <v>5</v>
      </c>
      <c r="H68" s="272" t="s">
        <v>5</v>
      </c>
      <c r="I68" s="272" t="s">
        <v>5</v>
      </c>
      <c r="J68" s="272">
        <v>2</v>
      </c>
      <c r="K68" s="175" t="s">
        <v>9</v>
      </c>
      <c r="L68" s="273" t="s">
        <v>5</v>
      </c>
      <c r="M68" s="273" t="s">
        <v>5</v>
      </c>
    </row>
    <row r="69" spans="1:13" ht="12" customHeight="1">
      <c r="A69" s="50"/>
      <c r="B69" s="441">
        <v>78</v>
      </c>
      <c r="C69" s="441"/>
      <c r="D69" s="441"/>
      <c r="E69" s="167"/>
      <c r="F69" s="214" t="s">
        <v>158</v>
      </c>
      <c r="G69" s="272">
        <v>1</v>
      </c>
      <c r="H69" s="272" t="s">
        <v>5</v>
      </c>
      <c r="I69" s="272">
        <v>1</v>
      </c>
      <c r="J69" s="272">
        <v>3</v>
      </c>
      <c r="K69" s="175" t="s">
        <v>9</v>
      </c>
      <c r="L69" s="273" t="s">
        <v>6</v>
      </c>
      <c r="M69" s="273" t="s">
        <v>6</v>
      </c>
    </row>
    <row r="70" spans="1:13" ht="12" customHeight="1">
      <c r="A70" s="50"/>
      <c r="B70" s="441">
        <v>79</v>
      </c>
      <c r="C70" s="441"/>
      <c r="D70" s="441"/>
      <c r="E70" s="167"/>
      <c r="F70" s="214" t="s">
        <v>159</v>
      </c>
      <c r="G70" s="272"/>
      <c r="H70" s="272"/>
      <c r="I70" s="272"/>
      <c r="J70" s="272"/>
      <c r="K70" s="327"/>
      <c r="L70" s="272"/>
      <c r="M70" s="272"/>
    </row>
    <row r="71" spans="1:13" ht="12" customHeight="1">
      <c r="A71" s="50"/>
      <c r="B71" s="441"/>
      <c r="C71" s="441"/>
      <c r="D71" s="441"/>
      <c r="E71" s="167"/>
      <c r="F71" s="214" t="s">
        <v>160</v>
      </c>
      <c r="G71" s="272" t="s">
        <v>5</v>
      </c>
      <c r="H71" s="272" t="s">
        <v>5</v>
      </c>
      <c r="I71" s="272" t="s">
        <v>5</v>
      </c>
      <c r="J71" s="272" t="s">
        <v>5</v>
      </c>
      <c r="K71" s="327" t="s">
        <v>5</v>
      </c>
      <c r="L71" s="273" t="s">
        <v>5</v>
      </c>
      <c r="M71" s="273" t="s">
        <v>5</v>
      </c>
    </row>
    <row r="72" spans="1:13" ht="12" customHeight="1">
      <c r="A72" s="50"/>
      <c r="B72" s="441">
        <v>81</v>
      </c>
      <c r="C72" s="441"/>
      <c r="D72" s="441"/>
      <c r="E72" s="167"/>
      <c r="F72" s="214" t="s">
        <v>161</v>
      </c>
      <c r="G72" s="272">
        <v>4</v>
      </c>
      <c r="H72" s="272" t="s">
        <v>5</v>
      </c>
      <c r="I72" s="272">
        <v>4</v>
      </c>
      <c r="J72" s="272">
        <v>5</v>
      </c>
      <c r="K72" s="175" t="s">
        <v>9</v>
      </c>
      <c r="L72" s="272">
        <v>52</v>
      </c>
      <c r="M72" s="272">
        <v>4874</v>
      </c>
    </row>
    <row r="73" spans="1:13" ht="15" customHeight="1">
      <c r="A73" s="50" t="s">
        <v>88</v>
      </c>
      <c r="B73" s="50"/>
      <c r="C73" s="50"/>
      <c r="D73" s="50"/>
      <c r="E73" s="440" t="s">
        <v>106</v>
      </c>
      <c r="F73" s="440"/>
      <c r="G73" s="272">
        <v>2</v>
      </c>
      <c r="H73" s="272">
        <v>2</v>
      </c>
      <c r="I73" s="272">
        <v>4</v>
      </c>
      <c r="J73" s="272">
        <v>1</v>
      </c>
      <c r="K73" s="175" t="s">
        <v>9</v>
      </c>
      <c r="L73" s="273" t="s">
        <v>5</v>
      </c>
      <c r="M73" s="273">
        <v>488</v>
      </c>
    </row>
    <row r="74" spans="1:13" ht="15" customHeight="1">
      <c r="A74" s="50" t="s">
        <v>89</v>
      </c>
      <c r="B74" s="50"/>
      <c r="C74" s="50"/>
      <c r="D74" s="50"/>
      <c r="E74" s="440" t="s">
        <v>107</v>
      </c>
      <c r="F74" s="440"/>
      <c r="G74" s="272">
        <v>1</v>
      </c>
      <c r="H74" s="272">
        <v>1</v>
      </c>
      <c r="I74" s="272">
        <v>2</v>
      </c>
      <c r="J74" s="272">
        <v>2</v>
      </c>
      <c r="K74" s="327" t="s">
        <v>5</v>
      </c>
      <c r="L74" s="273" t="s">
        <v>6</v>
      </c>
      <c r="M74" s="273" t="s">
        <v>6</v>
      </c>
    </row>
    <row r="75" spans="1:13" ht="15" customHeight="1">
      <c r="A75" s="50" t="s">
        <v>90</v>
      </c>
      <c r="B75" s="50"/>
      <c r="C75" s="50"/>
      <c r="D75" s="50"/>
      <c r="E75" s="440" t="s">
        <v>108</v>
      </c>
      <c r="F75" s="440"/>
      <c r="G75" s="272">
        <v>1</v>
      </c>
      <c r="H75" s="272">
        <v>1</v>
      </c>
      <c r="I75" s="272">
        <v>2</v>
      </c>
      <c r="J75" s="272">
        <v>4</v>
      </c>
      <c r="K75" s="175" t="s">
        <v>9</v>
      </c>
      <c r="L75" s="273" t="s">
        <v>6</v>
      </c>
      <c r="M75" s="273" t="s">
        <v>6</v>
      </c>
    </row>
    <row r="76" spans="1:13" ht="15" customHeight="1">
      <c r="A76" s="50" t="s">
        <v>91</v>
      </c>
      <c r="B76" s="50"/>
      <c r="C76" s="50"/>
      <c r="D76" s="50"/>
      <c r="E76" s="438" t="s">
        <v>162</v>
      </c>
      <c r="F76" s="439"/>
      <c r="G76" s="272">
        <v>1</v>
      </c>
      <c r="H76" s="272">
        <v>2</v>
      </c>
      <c r="I76" s="272">
        <v>3</v>
      </c>
      <c r="J76" s="272">
        <v>6</v>
      </c>
      <c r="K76" s="175" t="s">
        <v>9</v>
      </c>
      <c r="L76" s="272" t="s">
        <v>5</v>
      </c>
      <c r="M76" s="272">
        <v>57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  <mergeCell ref="B21:D21"/>
    <mergeCell ref="B55:D55"/>
    <mergeCell ref="B65:D65"/>
    <mergeCell ref="B63:D63"/>
    <mergeCell ref="B64:D64"/>
    <mergeCell ref="B46:D46"/>
    <mergeCell ref="B54:D54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E31:F31"/>
    <mergeCell ref="E44:F44"/>
    <mergeCell ref="E47:F47"/>
    <mergeCell ref="E50:F50"/>
    <mergeCell ref="E38:F38"/>
    <mergeCell ref="E33:F33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84" activePane="bottomLeft" state="frozen"/>
      <selection pane="bottomLeft" activeCell="Q122" sqref="Q122"/>
    </sheetView>
  </sheetViews>
  <sheetFormatPr baseColWidth="10" defaultColWidth="10.33203125" defaultRowHeight="11.85" customHeight="1"/>
  <cols>
    <col min="1" max="2" width="1.109375" style="78" customWidth="1"/>
    <col min="3" max="3" width="22.109375" style="216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81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475" t="s">
        <v>369</v>
      </c>
      <c r="B1" s="469"/>
      <c r="C1" s="469"/>
      <c r="D1" s="469"/>
      <c r="E1" s="469"/>
      <c r="F1" s="469"/>
      <c r="G1" s="469"/>
      <c r="H1" s="469"/>
      <c r="I1" s="469"/>
      <c r="J1" s="469"/>
      <c r="K1" s="77"/>
    </row>
    <row r="2" spans="1:14" ht="11.4" customHeight="1">
      <c r="A2" s="79"/>
      <c r="B2" s="79"/>
      <c r="C2" s="217"/>
      <c r="D2" s="80"/>
      <c r="E2" s="80"/>
      <c r="F2" s="80"/>
      <c r="G2" s="80"/>
      <c r="H2" s="81"/>
      <c r="I2" s="183"/>
      <c r="J2" s="81"/>
      <c r="K2" s="81"/>
    </row>
    <row r="3" spans="1:14" ht="12" customHeight="1">
      <c r="A3" s="482" t="s">
        <v>240</v>
      </c>
      <c r="B3" s="482"/>
      <c r="C3" s="479"/>
      <c r="D3" s="485" t="s">
        <v>290</v>
      </c>
      <c r="E3" s="486"/>
      <c r="F3" s="486"/>
      <c r="G3" s="486"/>
      <c r="H3" s="486"/>
      <c r="I3" s="487"/>
      <c r="J3" s="491" t="s">
        <v>203</v>
      </c>
      <c r="M3" s="147"/>
    </row>
    <row r="4" spans="1:14" ht="12" customHeight="1">
      <c r="A4" s="483"/>
      <c r="B4" s="483"/>
      <c r="C4" s="480"/>
      <c r="D4" s="488" t="s">
        <v>43</v>
      </c>
      <c r="E4" s="479" t="s">
        <v>0</v>
      </c>
      <c r="F4" s="472" t="s">
        <v>123</v>
      </c>
      <c r="G4" s="472" t="s">
        <v>187</v>
      </c>
      <c r="H4" s="477" t="s">
        <v>45</v>
      </c>
      <c r="I4" s="478"/>
      <c r="J4" s="492"/>
    </row>
    <row r="5" spans="1:14" ht="12" customHeight="1">
      <c r="A5" s="483"/>
      <c r="B5" s="483"/>
      <c r="C5" s="480"/>
      <c r="D5" s="489"/>
      <c r="E5" s="480"/>
      <c r="F5" s="473"/>
      <c r="G5" s="473"/>
      <c r="H5" s="479" t="s">
        <v>187</v>
      </c>
      <c r="I5" s="480" t="s">
        <v>188</v>
      </c>
      <c r="J5" s="492"/>
    </row>
    <row r="6" spans="1:14" ht="12" customHeight="1">
      <c r="A6" s="483"/>
      <c r="B6" s="483"/>
      <c r="C6" s="480"/>
      <c r="D6" s="489"/>
      <c r="E6" s="480"/>
      <c r="F6" s="473"/>
      <c r="G6" s="473"/>
      <c r="H6" s="480"/>
      <c r="I6" s="480"/>
      <c r="J6" s="492"/>
    </row>
    <row r="7" spans="1:14" ht="12" customHeight="1">
      <c r="A7" s="483"/>
      <c r="B7" s="483"/>
      <c r="C7" s="480"/>
      <c r="D7" s="490"/>
      <c r="E7" s="481"/>
      <c r="F7" s="474"/>
      <c r="G7" s="474"/>
      <c r="H7" s="481"/>
      <c r="I7" s="481"/>
      <c r="J7" s="493"/>
    </row>
    <row r="8" spans="1:14" ht="12" customHeight="1">
      <c r="A8" s="484"/>
      <c r="B8" s="484"/>
      <c r="C8" s="481"/>
      <c r="D8" s="169" t="s">
        <v>7</v>
      </c>
      <c r="E8" s="170"/>
      <c r="F8" s="170"/>
      <c r="G8" s="170"/>
      <c r="H8" s="91"/>
      <c r="I8" s="304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84"/>
      <c r="J9" s="85"/>
      <c r="K9" s="82"/>
    </row>
    <row r="10" spans="1:14" ht="12" customHeight="1">
      <c r="A10" s="83"/>
      <c r="B10" s="83"/>
      <c r="D10" s="471" t="s">
        <v>1</v>
      </c>
      <c r="E10" s="471"/>
      <c r="F10" s="471"/>
      <c r="G10" s="471"/>
      <c r="H10" s="471"/>
      <c r="I10" s="471"/>
      <c r="J10" s="471"/>
      <c r="K10" s="87"/>
      <c r="L10" s="87"/>
    </row>
    <row r="11" spans="1:14" ht="12" customHeight="1">
      <c r="A11" s="168"/>
      <c r="B11" s="83"/>
      <c r="C11" s="216" t="s">
        <v>163</v>
      </c>
      <c r="D11" s="172">
        <v>73</v>
      </c>
      <c r="E11" s="172">
        <v>2</v>
      </c>
      <c r="F11" s="172" t="s">
        <v>5</v>
      </c>
      <c r="G11" s="172">
        <v>75</v>
      </c>
      <c r="H11" s="172">
        <v>71</v>
      </c>
      <c r="I11" s="175" t="s">
        <v>9</v>
      </c>
      <c r="J11" s="272">
        <v>3171</v>
      </c>
      <c r="L11" s="324"/>
    </row>
    <row r="12" spans="1:14" ht="12" customHeight="1">
      <c r="A12" s="168"/>
      <c r="C12" s="216" t="s">
        <v>164</v>
      </c>
      <c r="D12" s="172">
        <v>55</v>
      </c>
      <c r="E12" s="172">
        <v>3</v>
      </c>
      <c r="F12" s="172" t="s">
        <v>5</v>
      </c>
      <c r="G12" s="172">
        <v>58</v>
      </c>
      <c r="H12" s="172">
        <v>62</v>
      </c>
      <c r="I12" s="175" t="s">
        <v>9</v>
      </c>
      <c r="J12" s="272">
        <v>5178</v>
      </c>
    </row>
    <row r="13" spans="1:14" ht="12" customHeight="1">
      <c r="A13" s="83"/>
      <c r="B13" s="86"/>
      <c r="C13" s="216" t="s">
        <v>165</v>
      </c>
      <c r="D13" s="172">
        <v>33</v>
      </c>
      <c r="E13" s="172">
        <v>1</v>
      </c>
      <c r="F13" s="281" t="s">
        <v>5</v>
      </c>
      <c r="G13" s="172">
        <v>34</v>
      </c>
      <c r="H13" s="172">
        <v>42</v>
      </c>
      <c r="I13" s="175" t="s">
        <v>9</v>
      </c>
      <c r="J13" s="272">
        <v>2213</v>
      </c>
      <c r="L13" s="113"/>
    </row>
    <row r="14" spans="1:14" ht="12" customHeight="1">
      <c r="A14" s="168"/>
      <c r="B14" s="89"/>
      <c r="C14" s="216" t="s">
        <v>166</v>
      </c>
      <c r="D14" s="172">
        <v>88</v>
      </c>
      <c r="E14" s="172">
        <v>5</v>
      </c>
      <c r="F14" s="172" t="s">
        <v>5</v>
      </c>
      <c r="G14" s="172">
        <v>93</v>
      </c>
      <c r="H14" s="172">
        <v>96</v>
      </c>
      <c r="I14" s="175" t="s">
        <v>9</v>
      </c>
      <c r="J14" s="272">
        <v>7410</v>
      </c>
      <c r="L14" s="188"/>
    </row>
    <row r="15" spans="1:14" ht="12" customHeight="1">
      <c r="A15" s="168"/>
      <c r="B15" s="83"/>
      <c r="D15" s="282" t="s">
        <v>72</v>
      </c>
      <c r="E15" s="282" t="s">
        <v>72</v>
      </c>
      <c r="F15" s="282" t="s">
        <v>72</v>
      </c>
      <c r="G15" s="282" t="s">
        <v>72</v>
      </c>
      <c r="H15" s="282" t="s">
        <v>72</v>
      </c>
      <c r="I15" s="259" t="s">
        <v>72</v>
      </c>
      <c r="J15" s="272" t="s">
        <v>72</v>
      </c>
      <c r="N15" s="149"/>
    </row>
    <row r="16" spans="1:14" ht="12" customHeight="1">
      <c r="A16" s="168"/>
      <c r="B16" s="83"/>
      <c r="C16" s="216" t="s">
        <v>167</v>
      </c>
      <c r="D16" s="172">
        <v>75</v>
      </c>
      <c r="E16" s="172">
        <v>4</v>
      </c>
      <c r="F16" s="172">
        <v>1</v>
      </c>
      <c r="G16" s="172">
        <v>80</v>
      </c>
      <c r="H16" s="172">
        <v>99</v>
      </c>
      <c r="I16" s="175" t="s">
        <v>9</v>
      </c>
      <c r="J16" s="272">
        <v>6008</v>
      </c>
    </row>
    <row r="17" spans="1:10" ht="12" customHeight="1">
      <c r="A17" s="168"/>
      <c r="B17" s="83"/>
      <c r="C17" s="216" t="s">
        <v>168</v>
      </c>
      <c r="D17" s="172">
        <v>85</v>
      </c>
      <c r="E17" s="172">
        <v>1</v>
      </c>
      <c r="F17" s="172">
        <v>1</v>
      </c>
      <c r="G17" s="172">
        <v>87</v>
      </c>
      <c r="H17" s="172">
        <v>88</v>
      </c>
      <c r="I17" s="175" t="s">
        <v>9</v>
      </c>
      <c r="J17" s="272">
        <v>5537</v>
      </c>
    </row>
    <row r="18" spans="1:10" ht="12" customHeight="1">
      <c r="A18" s="168"/>
      <c r="B18" s="83"/>
      <c r="C18" s="216" t="s">
        <v>169</v>
      </c>
      <c r="D18" s="172">
        <v>57</v>
      </c>
      <c r="E18" s="172">
        <v>1</v>
      </c>
      <c r="F18" s="172" t="s">
        <v>5</v>
      </c>
      <c r="G18" s="172">
        <v>58</v>
      </c>
      <c r="H18" s="172">
        <v>32</v>
      </c>
      <c r="I18" s="175" t="s">
        <v>9</v>
      </c>
      <c r="J18" s="272">
        <v>6639</v>
      </c>
    </row>
    <row r="19" spans="1:10" ht="12" customHeight="1">
      <c r="A19" s="168"/>
      <c r="B19" s="83"/>
      <c r="C19" s="216" t="s">
        <v>170</v>
      </c>
      <c r="D19" s="172">
        <v>84</v>
      </c>
      <c r="E19" s="172">
        <v>1</v>
      </c>
      <c r="F19" s="172" t="s">
        <v>5</v>
      </c>
      <c r="G19" s="172">
        <v>85</v>
      </c>
      <c r="H19" s="172">
        <v>70</v>
      </c>
      <c r="I19" s="175" t="s">
        <v>9</v>
      </c>
      <c r="J19" s="272">
        <v>4900</v>
      </c>
    </row>
    <row r="20" spans="1:10" ht="12" customHeight="1">
      <c r="A20" s="168"/>
      <c r="B20" s="90"/>
      <c r="C20" s="216" t="s">
        <v>171</v>
      </c>
      <c r="D20" s="172">
        <v>109</v>
      </c>
      <c r="E20" s="172">
        <v>4</v>
      </c>
      <c r="F20" s="172">
        <v>1</v>
      </c>
      <c r="G20" s="172">
        <v>114</v>
      </c>
      <c r="H20" s="172">
        <v>110</v>
      </c>
      <c r="I20" s="175">
        <v>3.6</v>
      </c>
      <c r="J20" s="272">
        <v>11889</v>
      </c>
    </row>
    <row r="21" spans="1:10" ht="12" customHeight="1">
      <c r="A21" s="168"/>
      <c r="B21" s="83"/>
      <c r="C21" s="216" t="s">
        <v>172</v>
      </c>
      <c r="D21" s="172">
        <v>82</v>
      </c>
      <c r="E21" s="172">
        <v>3</v>
      </c>
      <c r="F21" s="172" t="s">
        <v>5</v>
      </c>
      <c r="G21" s="172">
        <v>85</v>
      </c>
      <c r="H21" s="172">
        <v>103</v>
      </c>
      <c r="I21" s="175" t="s">
        <v>9</v>
      </c>
      <c r="J21" s="272">
        <v>6407</v>
      </c>
    </row>
    <row r="22" spans="1:10" ht="12" customHeight="1">
      <c r="A22" s="168"/>
      <c r="B22" s="83"/>
      <c r="C22" s="216" t="s">
        <v>173</v>
      </c>
      <c r="D22" s="172">
        <v>49</v>
      </c>
      <c r="E22" s="172" t="s">
        <v>5</v>
      </c>
      <c r="F22" s="172">
        <v>1</v>
      </c>
      <c r="G22" s="172">
        <v>50</v>
      </c>
      <c r="H22" s="172">
        <v>62</v>
      </c>
      <c r="I22" s="175" t="s">
        <v>9</v>
      </c>
      <c r="J22" s="272">
        <v>6957</v>
      </c>
    </row>
    <row r="23" spans="1:10" ht="12" customHeight="1">
      <c r="A23" s="168"/>
      <c r="B23" s="83"/>
      <c r="C23" s="216" t="s">
        <v>174</v>
      </c>
      <c r="D23" s="172">
        <v>76</v>
      </c>
      <c r="E23" s="172">
        <v>2</v>
      </c>
      <c r="F23" s="172" t="s">
        <v>5</v>
      </c>
      <c r="G23" s="172">
        <v>78</v>
      </c>
      <c r="H23" s="172">
        <v>86</v>
      </c>
      <c r="I23" s="175" t="s">
        <v>9</v>
      </c>
      <c r="J23" s="272">
        <v>7118</v>
      </c>
    </row>
    <row r="24" spans="1:10" ht="12" customHeight="1">
      <c r="A24" s="168"/>
      <c r="B24" s="83"/>
      <c r="C24" s="216" t="s">
        <v>175</v>
      </c>
      <c r="D24" s="172">
        <v>65</v>
      </c>
      <c r="E24" s="172">
        <v>2</v>
      </c>
      <c r="F24" s="172" t="s">
        <v>5</v>
      </c>
      <c r="G24" s="172">
        <v>67</v>
      </c>
      <c r="H24" s="172">
        <v>44</v>
      </c>
      <c r="I24" s="175" t="s">
        <v>9</v>
      </c>
      <c r="J24" s="272">
        <v>5045</v>
      </c>
    </row>
    <row r="25" spans="1:10" ht="12" customHeight="1">
      <c r="A25" s="168"/>
      <c r="B25" s="83"/>
      <c r="C25" s="216" t="s">
        <v>176</v>
      </c>
      <c r="D25" s="172">
        <v>57</v>
      </c>
      <c r="E25" s="172">
        <v>4</v>
      </c>
      <c r="F25" s="172" t="s">
        <v>5</v>
      </c>
      <c r="G25" s="172">
        <v>61</v>
      </c>
      <c r="H25" s="172">
        <v>89</v>
      </c>
      <c r="I25" s="175" t="s">
        <v>9</v>
      </c>
      <c r="J25" s="272">
        <v>6630</v>
      </c>
    </row>
    <row r="26" spans="1:10" ht="12" customHeight="1">
      <c r="A26" s="168"/>
      <c r="B26" s="83"/>
      <c r="C26" s="216" t="s">
        <v>177</v>
      </c>
      <c r="D26" s="172">
        <v>36</v>
      </c>
      <c r="E26" s="172">
        <v>1</v>
      </c>
      <c r="F26" s="172" t="s">
        <v>5</v>
      </c>
      <c r="G26" s="172">
        <v>37</v>
      </c>
      <c r="H26" s="172">
        <v>40</v>
      </c>
      <c r="I26" s="175" t="s">
        <v>9</v>
      </c>
      <c r="J26" s="272">
        <v>2310</v>
      </c>
    </row>
    <row r="27" spans="1:10" ht="12" customHeight="1">
      <c r="A27" s="168"/>
      <c r="B27" s="83"/>
      <c r="C27" s="216" t="s">
        <v>178</v>
      </c>
      <c r="D27" s="172">
        <v>46</v>
      </c>
      <c r="E27" s="172">
        <v>3</v>
      </c>
      <c r="F27" s="172" t="s">
        <v>5</v>
      </c>
      <c r="G27" s="172">
        <v>49</v>
      </c>
      <c r="H27" s="172">
        <v>64</v>
      </c>
      <c r="I27" s="175" t="s">
        <v>9</v>
      </c>
      <c r="J27" s="272">
        <v>12142</v>
      </c>
    </row>
    <row r="28" spans="1:10" ht="12" customHeight="1">
      <c r="A28" s="168"/>
      <c r="B28" s="83"/>
      <c r="C28" s="216" t="s">
        <v>179</v>
      </c>
      <c r="D28" s="172">
        <v>83</v>
      </c>
      <c r="E28" s="172">
        <v>3</v>
      </c>
      <c r="F28" s="172">
        <v>2</v>
      </c>
      <c r="G28" s="172">
        <v>88</v>
      </c>
      <c r="H28" s="172">
        <v>57</v>
      </c>
      <c r="I28" s="175" t="s">
        <v>9</v>
      </c>
      <c r="J28" s="272">
        <v>5176</v>
      </c>
    </row>
    <row r="29" spans="1:10" ht="12" customHeight="1">
      <c r="A29" s="168"/>
      <c r="B29" s="83"/>
      <c r="C29" s="216" t="s">
        <v>180</v>
      </c>
      <c r="D29" s="172">
        <v>54</v>
      </c>
      <c r="E29" s="172">
        <v>1</v>
      </c>
      <c r="F29" s="172" t="s">
        <v>5</v>
      </c>
      <c r="G29" s="172">
        <v>55</v>
      </c>
      <c r="H29" s="172">
        <v>57</v>
      </c>
      <c r="I29" s="175" t="s">
        <v>9</v>
      </c>
      <c r="J29" s="272">
        <v>1850</v>
      </c>
    </row>
    <row r="30" spans="1:10" ht="12" customHeight="1">
      <c r="A30" s="168"/>
      <c r="B30" s="83"/>
      <c r="C30" s="218" t="s">
        <v>181</v>
      </c>
      <c r="D30" s="173">
        <v>1207</v>
      </c>
      <c r="E30" s="173">
        <v>41</v>
      </c>
      <c r="F30" s="173">
        <v>6</v>
      </c>
      <c r="G30" s="173">
        <v>1254</v>
      </c>
      <c r="H30" s="173">
        <v>1272</v>
      </c>
      <c r="I30" s="176">
        <v>-1.4</v>
      </c>
      <c r="J30" s="271">
        <v>106581</v>
      </c>
    </row>
    <row r="31" spans="1:10" ht="12" customHeight="1">
      <c r="A31" s="168"/>
      <c r="B31" s="83"/>
      <c r="C31" s="309" t="s">
        <v>326</v>
      </c>
      <c r="D31" s="172">
        <v>11</v>
      </c>
      <c r="E31" s="172">
        <v>1</v>
      </c>
      <c r="F31" s="172" t="s">
        <v>5</v>
      </c>
      <c r="G31" s="172">
        <v>12</v>
      </c>
      <c r="H31" s="172">
        <v>3</v>
      </c>
      <c r="I31" s="175" t="s">
        <v>9</v>
      </c>
      <c r="J31" s="272">
        <v>3166</v>
      </c>
    </row>
    <row r="32" spans="1:10" ht="12" customHeight="1">
      <c r="A32" s="168"/>
      <c r="B32" s="83"/>
      <c r="J32" s="188"/>
    </row>
    <row r="33" spans="1:10" ht="12" customHeight="1">
      <c r="A33" s="168"/>
      <c r="D33" s="471" t="s">
        <v>2</v>
      </c>
      <c r="E33" s="471"/>
      <c r="F33" s="471"/>
      <c r="G33" s="471"/>
      <c r="H33" s="471"/>
      <c r="I33" s="471"/>
      <c r="J33" s="471"/>
    </row>
    <row r="34" spans="1:10" ht="12" customHeight="1">
      <c r="A34" s="168"/>
      <c r="B34" s="83"/>
      <c r="C34" s="216" t="s">
        <v>163</v>
      </c>
      <c r="D34" s="274">
        <v>1</v>
      </c>
      <c r="E34" s="274" t="s">
        <v>5</v>
      </c>
      <c r="F34" s="272" t="s">
        <v>9</v>
      </c>
      <c r="G34" s="274">
        <v>1</v>
      </c>
      <c r="H34" s="274">
        <v>1</v>
      </c>
      <c r="I34" s="327" t="s">
        <v>5</v>
      </c>
      <c r="J34" s="273" t="s">
        <v>6</v>
      </c>
    </row>
    <row r="35" spans="1:10" ht="12" customHeight="1">
      <c r="A35" s="168"/>
      <c r="B35" s="83"/>
      <c r="C35" s="216" t="s">
        <v>164</v>
      </c>
      <c r="D35" s="274">
        <v>6</v>
      </c>
      <c r="E35" s="274">
        <v>3</v>
      </c>
      <c r="F35" s="272" t="s">
        <v>9</v>
      </c>
      <c r="G35" s="274">
        <v>9</v>
      </c>
      <c r="H35" s="274">
        <v>8</v>
      </c>
      <c r="I35" s="175" t="s">
        <v>9</v>
      </c>
      <c r="J35" s="272">
        <v>1187</v>
      </c>
    </row>
    <row r="36" spans="1:10" ht="12" customHeight="1">
      <c r="A36" s="168"/>
      <c r="B36" s="83"/>
      <c r="C36" s="216" t="s">
        <v>165</v>
      </c>
      <c r="D36" s="274">
        <v>4</v>
      </c>
      <c r="E36" s="274">
        <v>1</v>
      </c>
      <c r="F36" s="272" t="s">
        <v>9</v>
      </c>
      <c r="G36" s="274">
        <v>5</v>
      </c>
      <c r="H36" s="274">
        <v>5</v>
      </c>
      <c r="I36" s="327" t="s">
        <v>5</v>
      </c>
      <c r="J36" s="272">
        <v>764</v>
      </c>
    </row>
    <row r="37" spans="1:10" ht="12" customHeight="1">
      <c r="A37" s="83"/>
      <c r="B37" s="83"/>
      <c r="C37" s="216" t="s">
        <v>166</v>
      </c>
      <c r="D37" s="274">
        <v>7</v>
      </c>
      <c r="E37" s="274">
        <v>4</v>
      </c>
      <c r="F37" s="272" t="s">
        <v>9</v>
      </c>
      <c r="G37" s="274">
        <v>11</v>
      </c>
      <c r="H37" s="274">
        <v>12</v>
      </c>
      <c r="I37" s="175" t="s">
        <v>9</v>
      </c>
      <c r="J37" s="272">
        <v>3592</v>
      </c>
    </row>
    <row r="38" spans="1:10" ht="12" customHeight="1">
      <c r="A38" s="83"/>
      <c r="B38" s="168"/>
      <c r="D38" s="78" t="s">
        <v>72</v>
      </c>
      <c r="E38" s="78" t="s">
        <v>72</v>
      </c>
      <c r="F38" s="78" t="s">
        <v>72</v>
      </c>
      <c r="G38" s="78" t="s">
        <v>72</v>
      </c>
      <c r="H38" s="78" t="s">
        <v>72</v>
      </c>
      <c r="I38" s="181" t="s">
        <v>72</v>
      </c>
      <c r="J38" s="78" t="s">
        <v>72</v>
      </c>
    </row>
    <row r="39" spans="1:10" ht="12" customHeight="1">
      <c r="A39" s="83"/>
      <c r="C39" s="216" t="s">
        <v>167</v>
      </c>
      <c r="D39" s="283">
        <v>10</v>
      </c>
      <c r="E39" s="283">
        <v>2</v>
      </c>
      <c r="F39" s="272" t="s">
        <v>9</v>
      </c>
      <c r="G39" s="283">
        <v>12</v>
      </c>
      <c r="H39" s="283">
        <v>12</v>
      </c>
      <c r="I39" s="327" t="s">
        <v>5</v>
      </c>
      <c r="J39" s="272">
        <v>2810</v>
      </c>
    </row>
    <row r="40" spans="1:10" ht="12" customHeight="1">
      <c r="A40" s="83"/>
      <c r="B40" s="83"/>
      <c r="C40" s="216" t="s">
        <v>168</v>
      </c>
      <c r="D40" s="274">
        <v>6</v>
      </c>
      <c r="E40" s="274">
        <v>1</v>
      </c>
      <c r="F40" s="272" t="s">
        <v>9</v>
      </c>
      <c r="G40" s="274">
        <v>7</v>
      </c>
      <c r="H40" s="274">
        <v>17</v>
      </c>
      <c r="I40" s="175" t="s">
        <v>9</v>
      </c>
      <c r="J40" s="272">
        <v>2505</v>
      </c>
    </row>
    <row r="41" spans="1:10" ht="12" customHeight="1">
      <c r="A41" s="83"/>
      <c r="B41" s="89"/>
      <c r="C41" s="216" t="s">
        <v>169</v>
      </c>
      <c r="D41" s="274">
        <v>5</v>
      </c>
      <c r="E41" s="274">
        <v>1</v>
      </c>
      <c r="F41" s="272" t="s">
        <v>9</v>
      </c>
      <c r="G41" s="274">
        <v>6</v>
      </c>
      <c r="H41" s="274">
        <v>6</v>
      </c>
      <c r="I41" s="327" t="s">
        <v>5</v>
      </c>
      <c r="J41" s="272">
        <v>778</v>
      </c>
    </row>
    <row r="42" spans="1:10" ht="12" customHeight="1">
      <c r="A42" s="83"/>
      <c r="B42" s="168"/>
      <c r="C42" s="216" t="s">
        <v>170</v>
      </c>
      <c r="D42" s="274">
        <v>5</v>
      </c>
      <c r="E42" s="274">
        <v>1</v>
      </c>
      <c r="F42" s="272" t="s">
        <v>9</v>
      </c>
      <c r="G42" s="274">
        <v>6</v>
      </c>
      <c r="H42" s="274">
        <v>8</v>
      </c>
      <c r="I42" s="175" t="s">
        <v>9</v>
      </c>
      <c r="J42" s="272">
        <v>801</v>
      </c>
    </row>
    <row r="43" spans="1:10" ht="12" customHeight="1">
      <c r="A43" s="83"/>
      <c r="B43" s="168"/>
      <c r="C43" s="216" t="s">
        <v>171</v>
      </c>
      <c r="D43" s="274">
        <v>10</v>
      </c>
      <c r="E43" s="274">
        <v>2</v>
      </c>
      <c r="F43" s="272" t="s">
        <v>9</v>
      </c>
      <c r="G43" s="274">
        <v>12</v>
      </c>
      <c r="H43" s="274">
        <v>12</v>
      </c>
      <c r="I43" s="327" t="s">
        <v>5</v>
      </c>
      <c r="J43" s="272">
        <v>7505</v>
      </c>
    </row>
    <row r="44" spans="1:10" ht="12" customHeight="1">
      <c r="A44" s="83"/>
      <c r="B44" s="168"/>
      <c r="C44" s="216" t="s">
        <v>172</v>
      </c>
      <c r="D44" s="274">
        <v>7</v>
      </c>
      <c r="E44" s="274">
        <v>2</v>
      </c>
      <c r="F44" s="272" t="s">
        <v>9</v>
      </c>
      <c r="G44" s="274">
        <v>9</v>
      </c>
      <c r="H44" s="274">
        <v>10</v>
      </c>
      <c r="I44" s="175" t="s">
        <v>9</v>
      </c>
      <c r="J44" s="272">
        <v>864</v>
      </c>
    </row>
    <row r="45" spans="1:10" ht="12" customHeight="1">
      <c r="A45" s="83"/>
      <c r="B45" s="168"/>
      <c r="C45" s="216" t="s">
        <v>173</v>
      </c>
      <c r="D45" s="274">
        <v>5</v>
      </c>
      <c r="E45" s="274" t="s">
        <v>5</v>
      </c>
      <c r="F45" s="272" t="s">
        <v>9</v>
      </c>
      <c r="G45" s="274">
        <v>5</v>
      </c>
      <c r="H45" s="274">
        <v>4</v>
      </c>
      <c r="I45" s="175" t="s">
        <v>9</v>
      </c>
      <c r="J45" s="272">
        <v>5241</v>
      </c>
    </row>
    <row r="46" spans="1:10" ht="12" customHeight="1">
      <c r="A46" s="83"/>
      <c r="B46" s="168"/>
      <c r="C46" s="216" t="s">
        <v>174</v>
      </c>
      <c r="D46" s="274">
        <v>8</v>
      </c>
      <c r="E46" s="274">
        <v>2</v>
      </c>
      <c r="F46" s="272" t="s">
        <v>9</v>
      </c>
      <c r="G46" s="274">
        <v>10</v>
      </c>
      <c r="H46" s="274">
        <v>8</v>
      </c>
      <c r="I46" s="175" t="s">
        <v>9</v>
      </c>
      <c r="J46" s="272">
        <v>3750</v>
      </c>
    </row>
    <row r="47" spans="1:10" ht="12" customHeight="1">
      <c r="A47" s="83"/>
      <c r="B47" s="90"/>
      <c r="C47" s="216" t="s">
        <v>175</v>
      </c>
      <c r="D47" s="274">
        <v>5</v>
      </c>
      <c r="E47" s="274">
        <v>2</v>
      </c>
      <c r="F47" s="272" t="s">
        <v>9</v>
      </c>
      <c r="G47" s="274">
        <v>7</v>
      </c>
      <c r="H47" s="274">
        <v>4</v>
      </c>
      <c r="I47" s="175" t="s">
        <v>9</v>
      </c>
      <c r="J47" s="272">
        <v>1421</v>
      </c>
    </row>
    <row r="48" spans="1:10" ht="12" customHeight="1">
      <c r="A48" s="83"/>
      <c r="B48" s="168"/>
      <c r="C48" s="216" t="s">
        <v>176</v>
      </c>
      <c r="D48" s="274">
        <v>9</v>
      </c>
      <c r="E48" s="274">
        <v>2</v>
      </c>
      <c r="F48" s="272" t="s">
        <v>9</v>
      </c>
      <c r="G48" s="274">
        <v>11</v>
      </c>
      <c r="H48" s="274">
        <v>10</v>
      </c>
      <c r="I48" s="175" t="s">
        <v>9</v>
      </c>
      <c r="J48" s="272">
        <v>2579</v>
      </c>
    </row>
    <row r="49" spans="1:14" ht="12" customHeight="1">
      <c r="A49" s="83"/>
      <c r="B49" s="168"/>
      <c r="C49" s="216" t="s">
        <v>177</v>
      </c>
      <c r="D49" s="274">
        <v>1</v>
      </c>
      <c r="E49" s="274">
        <v>1</v>
      </c>
      <c r="F49" s="272" t="s">
        <v>9</v>
      </c>
      <c r="G49" s="274">
        <v>2</v>
      </c>
      <c r="H49" s="274">
        <v>2</v>
      </c>
      <c r="I49" s="327" t="s">
        <v>5</v>
      </c>
      <c r="J49" s="273" t="s">
        <v>6</v>
      </c>
    </row>
    <row r="50" spans="1:14" ht="12" customHeight="1">
      <c r="A50" s="83"/>
      <c r="B50" s="168"/>
      <c r="C50" s="216" t="s">
        <v>178</v>
      </c>
      <c r="D50" s="274">
        <v>5</v>
      </c>
      <c r="E50" s="272">
        <v>2</v>
      </c>
      <c r="F50" s="272" t="s">
        <v>9</v>
      </c>
      <c r="G50" s="274">
        <v>7</v>
      </c>
      <c r="H50" s="274">
        <v>4</v>
      </c>
      <c r="I50" s="175" t="s">
        <v>9</v>
      </c>
      <c r="J50" s="272">
        <v>2784</v>
      </c>
      <c r="N50" s="147"/>
    </row>
    <row r="51" spans="1:14" ht="12" customHeight="1">
      <c r="A51" s="83"/>
      <c r="B51" s="168"/>
      <c r="C51" s="216" t="s">
        <v>179</v>
      </c>
      <c r="D51" s="274">
        <v>5</v>
      </c>
      <c r="E51" s="274">
        <v>3</v>
      </c>
      <c r="F51" s="272" t="s">
        <v>9</v>
      </c>
      <c r="G51" s="274">
        <v>8</v>
      </c>
      <c r="H51" s="274">
        <v>5</v>
      </c>
      <c r="I51" s="175" t="s">
        <v>9</v>
      </c>
      <c r="J51" s="272">
        <v>1169</v>
      </c>
    </row>
    <row r="52" spans="1:14" ht="12" customHeight="1">
      <c r="A52" s="83"/>
      <c r="B52" s="168"/>
      <c r="C52" s="216" t="s">
        <v>180</v>
      </c>
      <c r="D52" s="274">
        <v>4</v>
      </c>
      <c r="E52" s="274">
        <v>1</v>
      </c>
      <c r="F52" s="272" t="s">
        <v>9</v>
      </c>
      <c r="G52" s="274">
        <v>5</v>
      </c>
      <c r="H52" s="274">
        <v>5</v>
      </c>
      <c r="I52" s="327" t="s">
        <v>5</v>
      </c>
      <c r="J52" s="272">
        <v>639</v>
      </c>
    </row>
    <row r="53" spans="1:14" ht="12" customHeight="1">
      <c r="A53" s="83"/>
      <c r="B53" s="168"/>
      <c r="C53" s="218" t="s">
        <v>3</v>
      </c>
      <c r="D53" s="284">
        <v>103</v>
      </c>
      <c r="E53" s="284">
        <v>30</v>
      </c>
      <c r="F53" s="271" t="s">
        <v>9</v>
      </c>
      <c r="G53" s="284">
        <v>133</v>
      </c>
      <c r="H53" s="284">
        <v>133</v>
      </c>
      <c r="I53" s="340" t="s">
        <v>5</v>
      </c>
      <c r="J53" s="271">
        <v>39343</v>
      </c>
    </row>
    <row r="54" spans="1:14" ht="12" customHeight="1">
      <c r="A54" s="83"/>
      <c r="B54" s="83"/>
      <c r="C54" s="309" t="s">
        <v>326</v>
      </c>
      <c r="D54" s="172" t="s">
        <v>5</v>
      </c>
      <c r="E54" s="172">
        <v>1</v>
      </c>
      <c r="F54" s="272" t="s">
        <v>9</v>
      </c>
      <c r="G54" s="172">
        <v>1</v>
      </c>
      <c r="H54" s="172">
        <v>1</v>
      </c>
      <c r="I54" s="327" t="s">
        <v>5</v>
      </c>
      <c r="J54" s="273" t="s">
        <v>6</v>
      </c>
    </row>
    <row r="55" spans="1:14" ht="12" customHeight="1">
      <c r="A55" s="83"/>
      <c r="B55" s="168"/>
      <c r="J55" s="188"/>
    </row>
    <row r="56" spans="1:14" ht="12" customHeight="1">
      <c r="A56" s="83"/>
      <c r="B56" s="83"/>
      <c r="D56" s="471" t="s">
        <v>324</v>
      </c>
      <c r="E56" s="471"/>
      <c r="F56" s="471"/>
      <c r="G56" s="471"/>
      <c r="H56" s="471"/>
      <c r="I56" s="471"/>
      <c r="J56" s="471"/>
    </row>
    <row r="57" spans="1:14" ht="12" customHeight="1">
      <c r="A57" s="83"/>
      <c r="B57" s="83"/>
      <c r="C57" s="216" t="s">
        <v>163</v>
      </c>
      <c r="D57" s="274">
        <v>3</v>
      </c>
      <c r="E57" s="274">
        <v>1</v>
      </c>
      <c r="F57" s="274" t="s">
        <v>5</v>
      </c>
      <c r="G57" s="274">
        <v>4</v>
      </c>
      <c r="H57" s="274">
        <v>7</v>
      </c>
      <c r="I57" s="175" t="s">
        <v>9</v>
      </c>
      <c r="J57" s="272">
        <v>317</v>
      </c>
    </row>
    <row r="58" spans="1:14" ht="12" customHeight="1">
      <c r="A58" s="83"/>
      <c r="B58" s="89"/>
      <c r="C58" s="216" t="s">
        <v>164</v>
      </c>
      <c r="D58" s="274">
        <v>10</v>
      </c>
      <c r="E58" s="274" t="s">
        <v>5</v>
      </c>
      <c r="F58" s="274" t="s">
        <v>5</v>
      </c>
      <c r="G58" s="274">
        <v>10</v>
      </c>
      <c r="H58" s="274">
        <v>7</v>
      </c>
      <c r="I58" s="175" t="s">
        <v>9</v>
      </c>
      <c r="J58" s="272">
        <v>2936</v>
      </c>
    </row>
    <row r="59" spans="1:14" ht="12" customHeight="1">
      <c r="A59" s="83"/>
      <c r="B59" s="168"/>
      <c r="C59" s="216" t="s">
        <v>165</v>
      </c>
      <c r="D59" s="274">
        <v>3</v>
      </c>
      <c r="E59" s="274" t="s">
        <v>5</v>
      </c>
      <c r="F59" s="274" t="s">
        <v>5</v>
      </c>
      <c r="G59" s="274">
        <v>3</v>
      </c>
      <c r="H59" s="274">
        <v>5</v>
      </c>
      <c r="I59" s="175" t="s">
        <v>9</v>
      </c>
      <c r="J59" s="273" t="s">
        <v>6</v>
      </c>
    </row>
    <row r="60" spans="1:14" ht="12" customHeight="1">
      <c r="A60" s="83"/>
      <c r="B60" s="168"/>
      <c r="C60" s="216" t="s">
        <v>166</v>
      </c>
      <c r="D60" s="274">
        <v>11</v>
      </c>
      <c r="E60" s="274" t="s">
        <v>5</v>
      </c>
      <c r="F60" s="274" t="s">
        <v>5</v>
      </c>
      <c r="G60" s="274">
        <v>11</v>
      </c>
      <c r="H60" s="274">
        <v>16</v>
      </c>
      <c r="I60" s="175" t="s">
        <v>9</v>
      </c>
      <c r="J60" s="272">
        <v>1731</v>
      </c>
    </row>
    <row r="61" spans="1:14" ht="12" customHeight="1">
      <c r="A61" s="83"/>
      <c r="B61" s="168"/>
      <c r="C61" s="219"/>
      <c r="D61" s="285" t="s">
        <v>72</v>
      </c>
      <c r="E61" s="285" t="s">
        <v>72</v>
      </c>
      <c r="F61" s="285" t="s">
        <v>72</v>
      </c>
      <c r="G61" s="285" t="s">
        <v>72</v>
      </c>
      <c r="H61" s="285" t="s">
        <v>72</v>
      </c>
      <c r="I61" s="259" t="s">
        <v>72</v>
      </c>
      <c r="J61" s="272" t="s">
        <v>72</v>
      </c>
    </row>
    <row r="62" spans="1:14" ht="12" customHeight="1">
      <c r="A62" s="83"/>
      <c r="B62" s="168"/>
      <c r="C62" s="216" t="s">
        <v>167</v>
      </c>
      <c r="D62" s="274">
        <v>10</v>
      </c>
      <c r="E62" s="274">
        <v>2</v>
      </c>
      <c r="F62" s="274" t="s">
        <v>5</v>
      </c>
      <c r="G62" s="274">
        <v>12</v>
      </c>
      <c r="H62" s="274">
        <v>15</v>
      </c>
      <c r="I62" s="175" t="s">
        <v>9</v>
      </c>
      <c r="J62" s="272">
        <v>1664</v>
      </c>
    </row>
    <row r="63" spans="1:14" ht="12" customHeight="1">
      <c r="A63" s="83"/>
      <c r="B63" s="168"/>
      <c r="C63" s="216" t="s">
        <v>168</v>
      </c>
      <c r="D63" s="274">
        <v>10</v>
      </c>
      <c r="E63" s="274" t="s">
        <v>5</v>
      </c>
      <c r="F63" s="274" t="s">
        <v>5</v>
      </c>
      <c r="G63" s="274">
        <v>10</v>
      </c>
      <c r="H63" s="274">
        <v>15</v>
      </c>
      <c r="I63" s="175" t="s">
        <v>9</v>
      </c>
      <c r="J63" s="272">
        <v>590</v>
      </c>
    </row>
    <row r="64" spans="1:14" ht="12" customHeight="1">
      <c r="A64" s="83"/>
      <c r="B64" s="90"/>
      <c r="C64" s="216" t="s">
        <v>169</v>
      </c>
      <c r="D64" s="274">
        <v>6</v>
      </c>
      <c r="E64" s="274" t="s">
        <v>5</v>
      </c>
      <c r="F64" s="274" t="s">
        <v>5</v>
      </c>
      <c r="G64" s="274">
        <v>6</v>
      </c>
      <c r="H64" s="274">
        <v>7</v>
      </c>
      <c r="I64" s="175" t="s">
        <v>9</v>
      </c>
      <c r="J64" s="272">
        <v>4300</v>
      </c>
    </row>
    <row r="65" spans="1:10" ht="12" customHeight="1">
      <c r="A65" s="83"/>
      <c r="B65" s="168"/>
      <c r="C65" s="216" t="s">
        <v>170</v>
      </c>
      <c r="D65" s="274">
        <v>9</v>
      </c>
      <c r="E65" s="274" t="s">
        <v>5</v>
      </c>
      <c r="F65" s="274" t="s">
        <v>5</v>
      </c>
      <c r="G65" s="274">
        <v>9</v>
      </c>
      <c r="H65" s="274">
        <v>8</v>
      </c>
      <c r="I65" s="175" t="s">
        <v>9</v>
      </c>
      <c r="J65" s="272">
        <v>1818</v>
      </c>
    </row>
    <row r="66" spans="1:10" ht="12" customHeight="1">
      <c r="A66" s="83"/>
      <c r="B66" s="168"/>
      <c r="C66" s="216" t="s">
        <v>171</v>
      </c>
      <c r="D66" s="274">
        <v>19</v>
      </c>
      <c r="E66" s="274">
        <v>1</v>
      </c>
      <c r="F66" s="274" t="s">
        <v>5</v>
      </c>
      <c r="G66" s="274">
        <v>20</v>
      </c>
      <c r="H66" s="274">
        <v>11</v>
      </c>
      <c r="I66" s="175" t="s">
        <v>9</v>
      </c>
      <c r="J66" s="272">
        <v>2420</v>
      </c>
    </row>
    <row r="67" spans="1:10" ht="12" customHeight="1">
      <c r="A67" s="83"/>
      <c r="B67" s="168"/>
      <c r="C67" s="216" t="s">
        <v>172</v>
      </c>
      <c r="D67" s="274">
        <v>12</v>
      </c>
      <c r="E67" s="274">
        <v>1</v>
      </c>
      <c r="F67" s="274" t="s">
        <v>5</v>
      </c>
      <c r="G67" s="274">
        <v>13</v>
      </c>
      <c r="H67" s="274">
        <v>18</v>
      </c>
      <c r="I67" s="175" t="s">
        <v>9</v>
      </c>
      <c r="J67" s="272">
        <v>2728</v>
      </c>
    </row>
    <row r="68" spans="1:10" ht="12" customHeight="1">
      <c r="A68" s="83"/>
      <c r="B68" s="168"/>
      <c r="C68" s="216" t="s">
        <v>173</v>
      </c>
      <c r="D68" s="274">
        <v>3</v>
      </c>
      <c r="E68" s="274" t="s">
        <v>5</v>
      </c>
      <c r="F68" s="274" t="s">
        <v>5</v>
      </c>
      <c r="G68" s="274">
        <v>3</v>
      </c>
      <c r="H68" s="274">
        <v>6</v>
      </c>
      <c r="I68" s="175" t="s">
        <v>9</v>
      </c>
      <c r="J68" s="272">
        <v>132</v>
      </c>
    </row>
    <row r="69" spans="1:10" ht="12" customHeight="1">
      <c r="A69" s="83"/>
      <c r="B69" s="168"/>
      <c r="C69" s="216" t="s">
        <v>174</v>
      </c>
      <c r="D69" s="274">
        <v>4</v>
      </c>
      <c r="E69" s="274" t="s">
        <v>5</v>
      </c>
      <c r="F69" s="274" t="s">
        <v>5</v>
      </c>
      <c r="G69" s="274">
        <v>4</v>
      </c>
      <c r="H69" s="274">
        <v>13</v>
      </c>
      <c r="I69" s="175" t="s">
        <v>9</v>
      </c>
      <c r="J69" s="272">
        <v>504</v>
      </c>
    </row>
    <row r="70" spans="1:10" ht="12" customHeight="1">
      <c r="A70" s="83"/>
      <c r="B70" s="168"/>
      <c r="C70" s="216" t="s">
        <v>175</v>
      </c>
      <c r="D70" s="274">
        <v>7</v>
      </c>
      <c r="E70" s="274" t="s">
        <v>5</v>
      </c>
      <c r="F70" s="274" t="s">
        <v>5</v>
      </c>
      <c r="G70" s="274">
        <v>7</v>
      </c>
      <c r="H70" s="274">
        <v>9</v>
      </c>
      <c r="I70" s="175" t="s">
        <v>9</v>
      </c>
      <c r="J70" s="272">
        <v>1735</v>
      </c>
    </row>
    <row r="71" spans="1:10" ht="12" customHeight="1">
      <c r="A71" s="83"/>
      <c r="B71" s="168"/>
      <c r="C71" s="216" t="s">
        <v>176</v>
      </c>
      <c r="D71" s="274">
        <v>9</v>
      </c>
      <c r="E71" s="274">
        <v>2</v>
      </c>
      <c r="F71" s="274" t="s">
        <v>5</v>
      </c>
      <c r="G71" s="274">
        <v>11</v>
      </c>
      <c r="H71" s="274">
        <v>11</v>
      </c>
      <c r="I71" s="327" t="s">
        <v>5</v>
      </c>
      <c r="J71" s="272">
        <v>1717</v>
      </c>
    </row>
    <row r="72" spans="1:10" ht="12" customHeight="1">
      <c r="A72" s="83"/>
      <c r="B72" s="168"/>
      <c r="C72" s="216" t="s">
        <v>177</v>
      </c>
      <c r="D72" s="274">
        <v>2</v>
      </c>
      <c r="E72" s="274" t="s">
        <v>5</v>
      </c>
      <c r="F72" s="274" t="s">
        <v>5</v>
      </c>
      <c r="G72" s="274">
        <v>2</v>
      </c>
      <c r="H72" s="274">
        <v>4</v>
      </c>
      <c r="I72" s="175" t="s">
        <v>9</v>
      </c>
      <c r="J72" s="273" t="s">
        <v>6</v>
      </c>
    </row>
    <row r="73" spans="1:10" ht="12" customHeight="1">
      <c r="A73" s="83"/>
      <c r="B73" s="168"/>
      <c r="C73" s="216" t="s">
        <v>178</v>
      </c>
      <c r="D73" s="274">
        <v>9</v>
      </c>
      <c r="E73" s="274">
        <v>1</v>
      </c>
      <c r="F73" s="274" t="s">
        <v>5</v>
      </c>
      <c r="G73" s="274">
        <v>10</v>
      </c>
      <c r="H73" s="274">
        <v>10</v>
      </c>
      <c r="I73" s="327" t="s">
        <v>5</v>
      </c>
      <c r="J73" s="272">
        <v>6517</v>
      </c>
    </row>
    <row r="74" spans="1:10" ht="12" customHeight="1">
      <c r="A74" s="83"/>
      <c r="B74" s="168"/>
      <c r="C74" s="216" t="s">
        <v>179</v>
      </c>
      <c r="D74" s="274">
        <v>11</v>
      </c>
      <c r="E74" s="274" t="s">
        <v>5</v>
      </c>
      <c r="F74" s="274" t="s">
        <v>5</v>
      </c>
      <c r="G74" s="274">
        <v>11</v>
      </c>
      <c r="H74" s="274">
        <v>7</v>
      </c>
      <c r="I74" s="175" t="s">
        <v>9</v>
      </c>
      <c r="J74" s="272">
        <v>1343</v>
      </c>
    </row>
    <row r="75" spans="1:10" ht="12" customHeight="1">
      <c r="A75" s="83"/>
      <c r="B75" s="168"/>
      <c r="C75" s="216" t="s">
        <v>180</v>
      </c>
      <c r="D75" s="274" t="s">
        <v>5</v>
      </c>
      <c r="E75" s="274" t="s">
        <v>5</v>
      </c>
      <c r="F75" s="274" t="s">
        <v>5</v>
      </c>
      <c r="G75" s="274" t="s">
        <v>5</v>
      </c>
      <c r="H75" s="274">
        <v>6</v>
      </c>
      <c r="I75" s="295" t="s">
        <v>9</v>
      </c>
      <c r="J75" s="272" t="s">
        <v>5</v>
      </c>
    </row>
    <row r="76" spans="1:10" ht="12" customHeight="1">
      <c r="A76" s="83"/>
      <c r="B76" s="168"/>
      <c r="C76" s="218" t="s">
        <v>3</v>
      </c>
      <c r="D76" s="284">
        <v>138</v>
      </c>
      <c r="E76" s="284">
        <v>8</v>
      </c>
      <c r="F76" s="284" t="s">
        <v>5</v>
      </c>
      <c r="G76" s="284">
        <v>146</v>
      </c>
      <c r="H76" s="284">
        <v>175</v>
      </c>
      <c r="I76" s="176">
        <v>-16.600000000000001</v>
      </c>
      <c r="J76" s="271">
        <v>31757</v>
      </c>
    </row>
    <row r="77" spans="1:10" ht="12" customHeight="1">
      <c r="A77" s="83"/>
      <c r="B77" s="83"/>
      <c r="C77" s="309" t="s">
        <v>326</v>
      </c>
      <c r="D77" s="172">
        <v>6</v>
      </c>
      <c r="E77" s="172" t="s">
        <v>5</v>
      </c>
      <c r="F77" s="172" t="s">
        <v>5</v>
      </c>
      <c r="G77" s="172">
        <v>6</v>
      </c>
      <c r="H77" s="172">
        <v>1</v>
      </c>
      <c r="I77" s="175" t="s">
        <v>9</v>
      </c>
      <c r="J77" s="272">
        <v>2990</v>
      </c>
    </row>
    <row r="78" spans="1:10" ht="12" customHeight="1">
      <c r="A78" s="83"/>
      <c r="B78" s="168"/>
      <c r="D78" s="104"/>
      <c r="E78" s="104"/>
      <c r="F78" s="104"/>
      <c r="G78" s="104"/>
      <c r="H78" s="104"/>
      <c r="I78" s="186"/>
      <c r="J78" s="188"/>
    </row>
    <row r="79" spans="1:10" ht="12" customHeight="1">
      <c r="A79" s="83"/>
      <c r="B79" s="83"/>
      <c r="D79" s="471" t="s">
        <v>182</v>
      </c>
      <c r="E79" s="471"/>
      <c r="F79" s="471"/>
      <c r="G79" s="471"/>
      <c r="H79" s="471"/>
      <c r="I79" s="471"/>
      <c r="J79" s="471"/>
    </row>
    <row r="80" spans="1:10" ht="12" customHeight="1">
      <c r="A80" s="83"/>
      <c r="B80" s="168"/>
      <c r="C80" s="216" t="s">
        <v>163</v>
      </c>
      <c r="D80" s="274">
        <v>69</v>
      </c>
      <c r="E80" s="274">
        <v>1</v>
      </c>
      <c r="F80" s="274" t="s">
        <v>5</v>
      </c>
      <c r="G80" s="274">
        <v>70</v>
      </c>
      <c r="H80" s="274">
        <v>63</v>
      </c>
      <c r="I80" s="175" t="s">
        <v>9</v>
      </c>
      <c r="J80" s="272">
        <v>2461</v>
      </c>
    </row>
    <row r="81" spans="1:10" ht="12" customHeight="1">
      <c r="A81" s="83"/>
      <c r="B81" s="89"/>
      <c r="C81" s="216" t="s">
        <v>164</v>
      </c>
      <c r="D81" s="274">
        <v>39</v>
      </c>
      <c r="E81" s="274" t="s">
        <v>5</v>
      </c>
      <c r="F81" s="274" t="s">
        <v>5</v>
      </c>
      <c r="G81" s="274">
        <v>39</v>
      </c>
      <c r="H81" s="274">
        <v>47</v>
      </c>
      <c r="I81" s="175" t="s">
        <v>9</v>
      </c>
      <c r="J81" s="272">
        <v>1056</v>
      </c>
    </row>
    <row r="82" spans="1:10" ht="12" customHeight="1">
      <c r="A82" s="83"/>
      <c r="B82" s="168"/>
      <c r="C82" s="216" t="s">
        <v>165</v>
      </c>
      <c r="D82" s="274">
        <v>26</v>
      </c>
      <c r="E82" s="274" t="s">
        <v>5</v>
      </c>
      <c r="F82" s="274" t="s">
        <v>5</v>
      </c>
      <c r="G82" s="274">
        <v>26</v>
      </c>
      <c r="H82" s="274">
        <v>32</v>
      </c>
      <c r="I82" s="175" t="s">
        <v>9</v>
      </c>
      <c r="J82" s="272">
        <v>724</v>
      </c>
    </row>
    <row r="83" spans="1:10" ht="12" customHeight="1">
      <c r="A83" s="83"/>
      <c r="B83" s="168"/>
      <c r="C83" s="216" t="s">
        <v>166</v>
      </c>
      <c r="D83" s="274">
        <v>70</v>
      </c>
      <c r="E83" s="274">
        <v>1</v>
      </c>
      <c r="F83" s="274" t="s">
        <v>5</v>
      </c>
      <c r="G83" s="274">
        <v>71</v>
      </c>
      <c r="H83" s="274">
        <v>67</v>
      </c>
      <c r="I83" s="175" t="s">
        <v>9</v>
      </c>
      <c r="J83" s="272">
        <v>2086</v>
      </c>
    </row>
    <row r="84" spans="1:10" ht="12" customHeight="1">
      <c r="A84" s="83"/>
      <c r="B84" s="168"/>
      <c r="D84" s="283" t="s">
        <v>72</v>
      </c>
      <c r="E84" s="283" t="s">
        <v>72</v>
      </c>
      <c r="F84" s="274" t="s">
        <v>72</v>
      </c>
      <c r="G84" s="283" t="s">
        <v>72</v>
      </c>
      <c r="H84" s="283" t="s">
        <v>72</v>
      </c>
      <c r="I84" s="185" t="s">
        <v>72</v>
      </c>
      <c r="J84" s="272" t="s">
        <v>72</v>
      </c>
    </row>
    <row r="85" spans="1:10" ht="12" customHeight="1">
      <c r="A85" s="83"/>
      <c r="B85" s="168"/>
      <c r="C85" s="216" t="s">
        <v>167</v>
      </c>
      <c r="D85" s="274">
        <v>55</v>
      </c>
      <c r="E85" s="274" t="s">
        <v>5</v>
      </c>
      <c r="F85" s="274">
        <v>1</v>
      </c>
      <c r="G85" s="274">
        <v>56</v>
      </c>
      <c r="H85" s="274">
        <v>71</v>
      </c>
      <c r="I85" s="175" t="s">
        <v>9</v>
      </c>
      <c r="J85" s="272">
        <v>1535</v>
      </c>
    </row>
    <row r="86" spans="1:10" ht="12" customHeight="1">
      <c r="A86" s="83"/>
      <c r="B86" s="168"/>
      <c r="C86" s="216" t="s">
        <v>168</v>
      </c>
      <c r="D86" s="274">
        <v>66</v>
      </c>
      <c r="E86" s="274" t="s">
        <v>5</v>
      </c>
      <c r="F86" s="274">
        <v>1</v>
      </c>
      <c r="G86" s="274">
        <v>67</v>
      </c>
      <c r="H86" s="274">
        <v>55</v>
      </c>
      <c r="I86" s="175" t="s">
        <v>9</v>
      </c>
      <c r="J86" s="272">
        <v>2199</v>
      </c>
    </row>
    <row r="87" spans="1:10" ht="12" customHeight="1">
      <c r="A87" s="83"/>
      <c r="B87" s="90"/>
      <c r="C87" s="216" t="s">
        <v>169</v>
      </c>
      <c r="D87" s="274">
        <v>45</v>
      </c>
      <c r="E87" s="274" t="s">
        <v>5</v>
      </c>
      <c r="F87" s="274" t="s">
        <v>5</v>
      </c>
      <c r="G87" s="274">
        <v>45</v>
      </c>
      <c r="H87" s="274">
        <v>18</v>
      </c>
      <c r="I87" s="175" t="s">
        <v>9</v>
      </c>
      <c r="J87" s="272">
        <v>1318</v>
      </c>
    </row>
    <row r="88" spans="1:10" ht="12" customHeight="1">
      <c r="A88" s="83"/>
      <c r="B88" s="168"/>
      <c r="C88" s="216" t="s">
        <v>170</v>
      </c>
      <c r="D88" s="274">
        <v>69</v>
      </c>
      <c r="E88" s="274" t="s">
        <v>5</v>
      </c>
      <c r="F88" s="274" t="s">
        <v>5</v>
      </c>
      <c r="G88" s="274">
        <v>69</v>
      </c>
      <c r="H88" s="274">
        <v>54</v>
      </c>
      <c r="I88" s="175" t="s">
        <v>9</v>
      </c>
      <c r="J88" s="272">
        <v>2183</v>
      </c>
    </row>
    <row r="89" spans="1:10" ht="12" customHeight="1">
      <c r="A89" s="83"/>
      <c r="B89" s="168"/>
      <c r="C89" s="216" t="s">
        <v>171</v>
      </c>
      <c r="D89" s="274">
        <v>79</v>
      </c>
      <c r="E89" s="274" t="s">
        <v>5</v>
      </c>
      <c r="F89" s="274">
        <v>1</v>
      </c>
      <c r="G89" s="274">
        <v>80</v>
      </c>
      <c r="H89" s="274">
        <v>85</v>
      </c>
      <c r="I89" s="175" t="s">
        <v>9</v>
      </c>
      <c r="J89" s="272">
        <v>1733</v>
      </c>
    </row>
    <row r="90" spans="1:10" ht="12" customHeight="1">
      <c r="A90" s="83"/>
      <c r="B90" s="168"/>
      <c r="C90" s="216" t="s">
        <v>172</v>
      </c>
      <c r="D90" s="274">
        <v>63</v>
      </c>
      <c r="E90" s="274" t="s">
        <v>5</v>
      </c>
      <c r="F90" s="274" t="s">
        <v>5</v>
      </c>
      <c r="G90" s="274">
        <v>63</v>
      </c>
      <c r="H90" s="274">
        <v>71</v>
      </c>
      <c r="I90" s="175" t="s">
        <v>9</v>
      </c>
      <c r="J90" s="272">
        <v>2815</v>
      </c>
    </row>
    <row r="91" spans="1:10" ht="12" customHeight="1">
      <c r="A91" s="83"/>
      <c r="B91" s="168"/>
      <c r="C91" s="216" t="s">
        <v>173</v>
      </c>
      <c r="D91" s="274">
        <v>40</v>
      </c>
      <c r="E91" s="274" t="s">
        <v>5</v>
      </c>
      <c r="F91" s="274">
        <v>1</v>
      </c>
      <c r="G91" s="274">
        <v>41</v>
      </c>
      <c r="H91" s="274">
        <v>51</v>
      </c>
      <c r="I91" s="175" t="s">
        <v>9</v>
      </c>
      <c r="J91" s="272">
        <v>1138</v>
      </c>
    </row>
    <row r="92" spans="1:10" ht="12" customHeight="1">
      <c r="A92" s="83"/>
      <c r="B92" s="168"/>
      <c r="C92" s="216" t="s">
        <v>174</v>
      </c>
      <c r="D92" s="274">
        <v>63</v>
      </c>
      <c r="E92" s="274" t="s">
        <v>5</v>
      </c>
      <c r="F92" s="274" t="s">
        <v>5</v>
      </c>
      <c r="G92" s="274">
        <v>63</v>
      </c>
      <c r="H92" s="274">
        <v>65</v>
      </c>
      <c r="I92" s="175" t="s">
        <v>9</v>
      </c>
      <c r="J92" s="272">
        <v>2549</v>
      </c>
    </row>
    <row r="93" spans="1:10" ht="12" customHeight="1">
      <c r="A93" s="83"/>
      <c r="B93" s="168"/>
      <c r="C93" s="216" t="s">
        <v>175</v>
      </c>
      <c r="D93" s="274">
        <v>53</v>
      </c>
      <c r="E93" s="274" t="s">
        <v>5</v>
      </c>
      <c r="F93" s="274" t="s">
        <v>5</v>
      </c>
      <c r="G93" s="274">
        <v>53</v>
      </c>
      <c r="H93" s="274">
        <v>30</v>
      </c>
      <c r="I93" s="175" t="s">
        <v>9</v>
      </c>
      <c r="J93" s="272">
        <v>1889</v>
      </c>
    </row>
    <row r="94" spans="1:10" ht="12" customHeight="1">
      <c r="A94" s="83"/>
      <c r="B94" s="168"/>
      <c r="C94" s="216" t="s">
        <v>176</v>
      </c>
      <c r="D94" s="274">
        <v>39</v>
      </c>
      <c r="E94" s="274" t="s">
        <v>5</v>
      </c>
      <c r="F94" s="274" t="s">
        <v>5</v>
      </c>
      <c r="G94" s="274">
        <v>39</v>
      </c>
      <c r="H94" s="274">
        <v>68</v>
      </c>
      <c r="I94" s="175" t="s">
        <v>9</v>
      </c>
      <c r="J94" s="272">
        <v>2334</v>
      </c>
    </row>
    <row r="95" spans="1:10" ht="12" customHeight="1">
      <c r="A95" s="83"/>
      <c r="B95" s="168"/>
      <c r="C95" s="216" t="s">
        <v>177</v>
      </c>
      <c r="D95" s="274">
        <v>33</v>
      </c>
      <c r="E95" s="274" t="s">
        <v>5</v>
      </c>
      <c r="F95" s="274" t="s">
        <v>5</v>
      </c>
      <c r="G95" s="274">
        <v>33</v>
      </c>
      <c r="H95" s="274">
        <v>33</v>
      </c>
      <c r="I95" s="327" t="s">
        <v>5</v>
      </c>
      <c r="J95" s="272">
        <v>1169</v>
      </c>
    </row>
    <row r="96" spans="1:10" ht="12" customHeight="1">
      <c r="A96" s="83"/>
      <c r="B96" s="168"/>
      <c r="C96" s="216" t="s">
        <v>178</v>
      </c>
      <c r="D96" s="274">
        <v>32</v>
      </c>
      <c r="E96" s="274" t="s">
        <v>5</v>
      </c>
      <c r="F96" s="274" t="s">
        <v>5</v>
      </c>
      <c r="G96" s="274">
        <v>32</v>
      </c>
      <c r="H96" s="274">
        <v>48</v>
      </c>
      <c r="I96" s="175" t="s">
        <v>9</v>
      </c>
      <c r="J96" s="272">
        <v>2841</v>
      </c>
    </row>
    <row r="97" spans="1:10" ht="12" customHeight="1">
      <c r="A97" s="83"/>
      <c r="B97" s="168"/>
      <c r="C97" s="216" t="s">
        <v>179</v>
      </c>
      <c r="D97" s="274">
        <v>67</v>
      </c>
      <c r="E97" s="274" t="s">
        <v>5</v>
      </c>
      <c r="F97" s="274">
        <v>2</v>
      </c>
      <c r="G97" s="274">
        <v>69</v>
      </c>
      <c r="H97" s="274">
        <v>43</v>
      </c>
      <c r="I97" s="175" t="s">
        <v>9</v>
      </c>
      <c r="J97" s="272">
        <v>2664</v>
      </c>
    </row>
    <row r="98" spans="1:10" ht="12" customHeight="1">
      <c r="A98" s="83"/>
      <c r="B98" s="168"/>
      <c r="C98" s="216" t="s">
        <v>180</v>
      </c>
      <c r="D98" s="274">
        <v>50</v>
      </c>
      <c r="E98" s="274" t="s">
        <v>5</v>
      </c>
      <c r="F98" s="274" t="s">
        <v>5</v>
      </c>
      <c r="G98" s="274">
        <v>50</v>
      </c>
      <c r="H98" s="274">
        <v>45</v>
      </c>
      <c r="I98" s="175" t="s">
        <v>9</v>
      </c>
      <c r="J98" s="272">
        <v>1211</v>
      </c>
    </row>
    <row r="99" spans="1:10" ht="12" customHeight="1">
      <c r="A99" s="83"/>
      <c r="C99" s="218" t="s">
        <v>3</v>
      </c>
      <c r="D99" s="284">
        <v>958</v>
      </c>
      <c r="E99" s="284">
        <v>2</v>
      </c>
      <c r="F99" s="284">
        <v>6</v>
      </c>
      <c r="G99" s="284">
        <v>966</v>
      </c>
      <c r="H99" s="284">
        <v>946</v>
      </c>
      <c r="I99" s="176">
        <v>2.1</v>
      </c>
      <c r="J99" s="271">
        <v>33904</v>
      </c>
    </row>
    <row r="100" spans="1:10" ht="12" customHeight="1">
      <c r="A100" s="83"/>
      <c r="B100" s="83"/>
      <c r="C100" s="309" t="s">
        <v>326</v>
      </c>
      <c r="D100" s="172">
        <v>5</v>
      </c>
      <c r="E100" s="172" t="s">
        <v>5</v>
      </c>
      <c r="F100" s="172" t="s">
        <v>5</v>
      </c>
      <c r="G100" s="172">
        <v>5</v>
      </c>
      <c r="H100" s="172">
        <v>1</v>
      </c>
      <c r="I100" s="175" t="s">
        <v>9</v>
      </c>
      <c r="J100" s="273" t="s">
        <v>6</v>
      </c>
    </row>
    <row r="101" spans="1:10" ht="12" customHeight="1">
      <c r="A101" s="83"/>
      <c r="B101" s="168"/>
      <c r="C101" s="219"/>
      <c r="J101" s="188"/>
    </row>
    <row r="102" spans="1:10" ht="12" customHeight="1">
      <c r="A102" s="83"/>
      <c r="B102" s="83"/>
      <c r="D102" s="471" t="s">
        <v>343</v>
      </c>
      <c r="E102" s="471"/>
      <c r="F102" s="471"/>
      <c r="G102" s="471"/>
      <c r="H102" s="471"/>
      <c r="I102" s="471"/>
      <c r="J102" s="471"/>
    </row>
    <row r="103" spans="1:10" ht="12" customHeight="1">
      <c r="A103" s="83"/>
      <c r="C103" s="216" t="s">
        <v>163</v>
      </c>
      <c r="D103" s="274" t="s">
        <v>5</v>
      </c>
      <c r="E103" s="274" t="s">
        <v>5</v>
      </c>
      <c r="F103" s="274" t="s">
        <v>9</v>
      </c>
      <c r="G103" s="274" t="s">
        <v>5</v>
      </c>
      <c r="H103" s="274" t="s">
        <v>5</v>
      </c>
      <c r="I103" s="175" t="s">
        <v>5</v>
      </c>
      <c r="J103" s="188" t="s">
        <v>5</v>
      </c>
    </row>
    <row r="104" spans="1:10" ht="12" customHeight="1">
      <c r="A104" s="83"/>
      <c r="B104" s="83"/>
      <c r="C104" s="216" t="s">
        <v>164</v>
      </c>
      <c r="D104" s="274" t="s">
        <v>5</v>
      </c>
      <c r="E104" s="274" t="s">
        <v>5</v>
      </c>
      <c r="F104" s="274" t="s">
        <v>9</v>
      </c>
      <c r="G104" s="274" t="s">
        <v>5</v>
      </c>
      <c r="H104" s="274" t="s">
        <v>5</v>
      </c>
      <c r="I104" s="175" t="s">
        <v>5</v>
      </c>
      <c r="J104" s="272" t="s">
        <v>5</v>
      </c>
    </row>
    <row r="105" spans="1:10" ht="12" customHeight="1">
      <c r="A105" s="83"/>
      <c r="B105" s="89"/>
      <c r="C105" s="216" t="s">
        <v>165</v>
      </c>
      <c r="D105" s="274" t="s">
        <v>5</v>
      </c>
      <c r="E105" s="274" t="s">
        <v>5</v>
      </c>
      <c r="F105" s="274" t="s">
        <v>9</v>
      </c>
      <c r="G105" s="274" t="s">
        <v>5</v>
      </c>
      <c r="H105" s="274" t="s">
        <v>5</v>
      </c>
      <c r="I105" s="175" t="s">
        <v>5</v>
      </c>
      <c r="J105" s="272" t="s">
        <v>5</v>
      </c>
    </row>
    <row r="106" spans="1:10" ht="12" customHeight="1">
      <c r="A106" s="83"/>
      <c r="B106" s="168"/>
      <c r="C106" s="216" t="s">
        <v>166</v>
      </c>
      <c r="D106" s="274" t="s">
        <v>5</v>
      </c>
      <c r="E106" s="274" t="s">
        <v>5</v>
      </c>
      <c r="F106" s="274" t="s">
        <v>9</v>
      </c>
      <c r="G106" s="274" t="s">
        <v>5</v>
      </c>
      <c r="H106" s="274">
        <v>1</v>
      </c>
      <c r="I106" s="175" t="s">
        <v>9</v>
      </c>
      <c r="J106" s="272" t="s">
        <v>5</v>
      </c>
    </row>
    <row r="107" spans="1:10" ht="12" customHeight="1">
      <c r="A107" s="83"/>
      <c r="B107" s="168"/>
      <c r="D107" s="78" t="s">
        <v>72</v>
      </c>
      <c r="E107" s="78" t="s">
        <v>72</v>
      </c>
      <c r="G107" s="78" t="s">
        <v>72</v>
      </c>
      <c r="H107" s="78" t="s">
        <v>72</v>
      </c>
      <c r="I107" s="181" t="s">
        <v>72</v>
      </c>
      <c r="J107" s="272" t="s">
        <v>72</v>
      </c>
    </row>
    <row r="108" spans="1:10" ht="12" customHeight="1">
      <c r="A108" s="83"/>
      <c r="B108" s="168"/>
      <c r="C108" s="216" t="s">
        <v>167</v>
      </c>
      <c r="D108" s="283" t="s">
        <v>5</v>
      </c>
      <c r="E108" s="283" t="s">
        <v>5</v>
      </c>
      <c r="F108" s="274" t="s">
        <v>9</v>
      </c>
      <c r="G108" s="283" t="s">
        <v>5</v>
      </c>
      <c r="H108" s="283">
        <v>1</v>
      </c>
      <c r="I108" s="331" t="s">
        <v>9</v>
      </c>
      <c r="J108" s="272" t="s">
        <v>5</v>
      </c>
    </row>
    <row r="109" spans="1:10" ht="12" customHeight="1">
      <c r="A109" s="83"/>
      <c r="B109" s="168"/>
      <c r="C109" s="216" t="s">
        <v>168</v>
      </c>
      <c r="D109" s="274">
        <v>3</v>
      </c>
      <c r="E109" s="274" t="s">
        <v>5</v>
      </c>
      <c r="F109" s="274" t="s">
        <v>9</v>
      </c>
      <c r="G109" s="274">
        <v>3</v>
      </c>
      <c r="H109" s="274">
        <v>1</v>
      </c>
      <c r="I109" s="175" t="s">
        <v>9</v>
      </c>
      <c r="J109" s="272">
        <v>243</v>
      </c>
    </row>
    <row r="110" spans="1:10" ht="12" customHeight="1">
      <c r="A110" s="83"/>
      <c r="B110" s="168"/>
      <c r="C110" s="216" t="s">
        <v>169</v>
      </c>
      <c r="D110" s="274">
        <v>1</v>
      </c>
      <c r="E110" s="274" t="s">
        <v>5</v>
      </c>
      <c r="F110" s="274" t="s">
        <v>9</v>
      </c>
      <c r="G110" s="274">
        <v>1</v>
      </c>
      <c r="H110" s="274">
        <v>1</v>
      </c>
      <c r="I110" s="327" t="s">
        <v>5</v>
      </c>
      <c r="J110" s="273" t="s">
        <v>6</v>
      </c>
    </row>
    <row r="111" spans="1:10" ht="12" customHeight="1">
      <c r="A111" s="83"/>
      <c r="B111" s="90"/>
      <c r="C111" s="216" t="s">
        <v>170</v>
      </c>
      <c r="D111" s="274">
        <v>1</v>
      </c>
      <c r="E111" s="274" t="s">
        <v>5</v>
      </c>
      <c r="F111" s="274" t="s">
        <v>9</v>
      </c>
      <c r="G111" s="274">
        <v>1</v>
      </c>
      <c r="H111" s="274" t="s">
        <v>5</v>
      </c>
      <c r="I111" s="331" t="s">
        <v>9</v>
      </c>
      <c r="J111" s="273" t="s">
        <v>6</v>
      </c>
    </row>
    <row r="112" spans="1:10" ht="12" customHeight="1">
      <c r="A112" s="83"/>
      <c r="B112" s="168"/>
      <c r="C112" s="216" t="s">
        <v>171</v>
      </c>
      <c r="D112" s="274">
        <v>1</v>
      </c>
      <c r="E112" s="274">
        <v>1</v>
      </c>
      <c r="F112" s="274" t="s">
        <v>9</v>
      </c>
      <c r="G112" s="274">
        <v>2</v>
      </c>
      <c r="H112" s="274">
        <v>2</v>
      </c>
      <c r="I112" s="327" t="s">
        <v>5</v>
      </c>
      <c r="J112" s="273" t="s">
        <v>6</v>
      </c>
    </row>
    <row r="113" spans="1:12" ht="12" customHeight="1">
      <c r="A113" s="83"/>
      <c r="B113" s="168"/>
      <c r="C113" s="216" t="s">
        <v>172</v>
      </c>
      <c r="D113" s="274" t="s">
        <v>5</v>
      </c>
      <c r="E113" s="274" t="s">
        <v>5</v>
      </c>
      <c r="F113" s="274" t="s">
        <v>9</v>
      </c>
      <c r="G113" s="274" t="s">
        <v>5</v>
      </c>
      <c r="H113" s="274">
        <v>4</v>
      </c>
      <c r="I113" s="331" t="s">
        <v>9</v>
      </c>
      <c r="J113" s="272" t="s">
        <v>5</v>
      </c>
    </row>
    <row r="114" spans="1:12" ht="12" customHeight="1">
      <c r="A114" s="83"/>
      <c r="B114" s="168"/>
      <c r="C114" s="216" t="s">
        <v>173</v>
      </c>
      <c r="D114" s="274">
        <v>1</v>
      </c>
      <c r="E114" s="274" t="s">
        <v>5</v>
      </c>
      <c r="F114" s="274" t="s">
        <v>9</v>
      </c>
      <c r="G114" s="274">
        <v>1</v>
      </c>
      <c r="H114" s="274">
        <v>1</v>
      </c>
      <c r="I114" s="327" t="s">
        <v>5</v>
      </c>
      <c r="J114" s="273" t="s">
        <v>6</v>
      </c>
    </row>
    <row r="115" spans="1:12" ht="12" customHeight="1">
      <c r="A115" s="83"/>
      <c r="B115" s="168"/>
      <c r="C115" s="216" t="s">
        <v>174</v>
      </c>
      <c r="D115" s="274">
        <v>1</v>
      </c>
      <c r="E115" s="274" t="s">
        <v>5</v>
      </c>
      <c r="F115" s="274" t="s">
        <v>9</v>
      </c>
      <c r="G115" s="274">
        <v>1</v>
      </c>
      <c r="H115" s="274" t="s">
        <v>5</v>
      </c>
      <c r="I115" s="175" t="s">
        <v>9</v>
      </c>
      <c r="J115" s="273" t="s">
        <v>6</v>
      </c>
    </row>
    <row r="116" spans="1:12" ht="12" customHeight="1">
      <c r="A116" s="83"/>
      <c r="B116" s="168"/>
      <c r="C116" s="216" t="s">
        <v>175</v>
      </c>
      <c r="D116" s="274" t="s">
        <v>5</v>
      </c>
      <c r="E116" s="274" t="s">
        <v>5</v>
      </c>
      <c r="F116" s="274" t="s">
        <v>9</v>
      </c>
      <c r="G116" s="274" t="s">
        <v>5</v>
      </c>
      <c r="H116" s="274">
        <v>1</v>
      </c>
      <c r="I116" s="175" t="s">
        <v>9</v>
      </c>
      <c r="J116" s="272" t="s">
        <v>5</v>
      </c>
    </row>
    <row r="117" spans="1:12" ht="12" customHeight="1">
      <c r="A117" s="83"/>
      <c r="B117" s="168"/>
      <c r="C117" s="216" t="s">
        <v>176</v>
      </c>
      <c r="D117" s="274" t="s">
        <v>5</v>
      </c>
      <c r="E117" s="274" t="s">
        <v>5</v>
      </c>
      <c r="F117" s="274" t="s">
        <v>9</v>
      </c>
      <c r="G117" s="274" t="s">
        <v>5</v>
      </c>
      <c r="H117" s="274" t="s">
        <v>5</v>
      </c>
      <c r="I117" s="327" t="s">
        <v>5</v>
      </c>
      <c r="J117" s="272" t="s">
        <v>5</v>
      </c>
      <c r="L117" s="147"/>
    </row>
    <row r="118" spans="1:12" ht="12" customHeight="1">
      <c r="A118" s="83"/>
      <c r="B118" s="168"/>
      <c r="C118" s="216" t="s">
        <v>177</v>
      </c>
      <c r="D118" s="274" t="s">
        <v>5</v>
      </c>
      <c r="E118" s="274" t="s">
        <v>5</v>
      </c>
      <c r="F118" s="274" t="s">
        <v>9</v>
      </c>
      <c r="G118" s="274" t="s">
        <v>5</v>
      </c>
      <c r="H118" s="274">
        <v>1</v>
      </c>
      <c r="I118" s="175" t="s">
        <v>9</v>
      </c>
      <c r="J118" s="272" t="s">
        <v>5</v>
      </c>
    </row>
    <row r="119" spans="1:12" ht="12" customHeight="1">
      <c r="A119" s="83"/>
      <c r="B119" s="168"/>
      <c r="C119" s="216" t="s">
        <v>178</v>
      </c>
      <c r="D119" s="274" t="s">
        <v>5</v>
      </c>
      <c r="E119" s="274" t="s">
        <v>5</v>
      </c>
      <c r="F119" s="274" t="s">
        <v>9</v>
      </c>
      <c r="G119" s="274" t="s">
        <v>5</v>
      </c>
      <c r="H119" s="274">
        <v>2</v>
      </c>
      <c r="I119" s="175" t="s">
        <v>9</v>
      </c>
      <c r="J119" s="272" t="s">
        <v>5</v>
      </c>
    </row>
    <row r="120" spans="1:12" ht="12" customHeight="1">
      <c r="A120" s="83"/>
      <c r="B120" s="168"/>
      <c r="C120" s="216" t="s">
        <v>179</v>
      </c>
      <c r="D120" s="274" t="s">
        <v>5</v>
      </c>
      <c r="E120" s="274" t="s">
        <v>5</v>
      </c>
      <c r="F120" s="274" t="s">
        <v>9</v>
      </c>
      <c r="G120" s="274" t="s">
        <v>5</v>
      </c>
      <c r="H120" s="274">
        <v>2</v>
      </c>
      <c r="I120" s="175" t="s">
        <v>9</v>
      </c>
      <c r="J120" s="188" t="s">
        <v>5</v>
      </c>
    </row>
    <row r="121" spans="1:12" ht="12" customHeight="1">
      <c r="A121" s="83"/>
      <c r="B121" s="168"/>
      <c r="C121" s="216" t="s">
        <v>180</v>
      </c>
      <c r="D121" s="274" t="s">
        <v>5</v>
      </c>
      <c r="E121" s="285" t="s">
        <v>5</v>
      </c>
      <c r="F121" s="274" t="s">
        <v>9</v>
      </c>
      <c r="G121" s="285" t="s">
        <v>5</v>
      </c>
      <c r="H121" s="274">
        <v>1</v>
      </c>
      <c r="I121" s="175" t="s">
        <v>9</v>
      </c>
      <c r="J121" s="188" t="s">
        <v>5</v>
      </c>
    </row>
    <row r="122" spans="1:12" ht="12" customHeight="1">
      <c r="A122" s="83"/>
      <c r="B122" s="168"/>
      <c r="C122" s="218" t="s">
        <v>3</v>
      </c>
      <c r="D122" s="284">
        <v>8</v>
      </c>
      <c r="E122" s="284">
        <v>1</v>
      </c>
      <c r="F122" s="284" t="s">
        <v>9</v>
      </c>
      <c r="G122" s="284">
        <v>9</v>
      </c>
      <c r="H122" s="284">
        <v>18</v>
      </c>
      <c r="I122" s="176" t="s">
        <v>9</v>
      </c>
      <c r="J122" s="271">
        <v>1577</v>
      </c>
    </row>
    <row r="123" spans="1:12" ht="12" customHeight="1">
      <c r="A123" s="83"/>
      <c r="B123" s="83"/>
      <c r="C123" s="309" t="s">
        <v>326</v>
      </c>
      <c r="D123" s="274" t="s">
        <v>5</v>
      </c>
      <c r="E123" s="274" t="s">
        <v>5</v>
      </c>
      <c r="F123" s="274" t="s">
        <v>5</v>
      </c>
      <c r="G123" s="274" t="s">
        <v>5</v>
      </c>
      <c r="H123" s="274" t="s">
        <v>5</v>
      </c>
      <c r="I123" s="327" t="s">
        <v>5</v>
      </c>
      <c r="J123" s="272" t="s">
        <v>5</v>
      </c>
    </row>
    <row r="124" spans="1:12" ht="12" customHeight="1">
      <c r="A124" s="143" t="s">
        <v>10</v>
      </c>
      <c r="B124" s="83"/>
      <c r="D124" s="298"/>
      <c r="E124" s="298"/>
      <c r="F124" s="298"/>
      <c r="G124" s="285"/>
      <c r="H124" s="298"/>
      <c r="I124" s="298"/>
      <c r="J124" s="298"/>
    </row>
    <row r="125" spans="1:12" ht="12" customHeight="1">
      <c r="A125" s="476" t="s">
        <v>327</v>
      </c>
      <c r="B125" s="476"/>
      <c r="C125" s="476"/>
      <c r="D125" s="476"/>
      <c r="E125" s="476"/>
      <c r="F125" s="476"/>
      <c r="G125" s="476"/>
      <c r="H125" s="476"/>
      <c r="I125" s="476"/>
      <c r="J125" s="476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7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7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7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7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7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7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7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7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7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7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7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7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7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7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7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7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7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7"/>
      <c r="J143" s="83"/>
    </row>
  </sheetData>
  <mergeCells count="17"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6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475" t="s">
        <v>370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148"/>
    </row>
    <row r="2" spans="1:15" ht="11.4" customHeight="1">
      <c r="A2" s="159"/>
      <c r="B2" s="159"/>
      <c r="C2" s="220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83" t="s">
        <v>240</v>
      </c>
      <c r="B3" s="483"/>
      <c r="C3" s="480"/>
      <c r="D3" s="506" t="s">
        <v>195</v>
      </c>
      <c r="E3" s="507"/>
      <c r="F3" s="507"/>
      <c r="G3" s="507"/>
      <c r="H3" s="507"/>
      <c r="I3" s="507"/>
      <c r="J3" s="507"/>
      <c r="K3" s="507"/>
      <c r="L3" s="507"/>
      <c r="M3" s="507"/>
    </row>
    <row r="4" spans="1:15" ht="12" customHeight="1">
      <c r="A4" s="483"/>
      <c r="B4" s="483"/>
      <c r="C4" s="480"/>
      <c r="D4" s="494" t="s">
        <v>187</v>
      </c>
      <c r="E4" s="500" t="s">
        <v>251</v>
      </c>
      <c r="F4" s="501"/>
      <c r="G4" s="501"/>
      <c r="H4" s="501"/>
      <c r="I4" s="501"/>
      <c r="J4" s="502"/>
      <c r="K4" s="501" t="s">
        <v>196</v>
      </c>
      <c r="L4" s="501"/>
      <c r="M4" s="501"/>
      <c r="O4" s="147"/>
    </row>
    <row r="5" spans="1:15" ht="18" customHeight="1">
      <c r="A5" s="483"/>
      <c r="B5" s="483"/>
      <c r="C5" s="480"/>
      <c r="D5" s="508"/>
      <c r="E5" s="494" t="s">
        <v>206</v>
      </c>
      <c r="F5" s="494" t="s">
        <v>194</v>
      </c>
      <c r="G5" s="503" t="s">
        <v>183</v>
      </c>
      <c r="H5" s="494" t="s">
        <v>207</v>
      </c>
      <c r="I5" s="494" t="s">
        <v>208</v>
      </c>
      <c r="J5" s="494" t="s">
        <v>198</v>
      </c>
      <c r="K5" s="494" t="s">
        <v>209</v>
      </c>
      <c r="L5" s="494" t="s">
        <v>113</v>
      </c>
      <c r="M5" s="497" t="s">
        <v>221</v>
      </c>
    </row>
    <row r="6" spans="1:15" ht="14.25" customHeight="1">
      <c r="A6" s="483"/>
      <c r="B6" s="483"/>
      <c r="C6" s="480"/>
      <c r="D6" s="508"/>
      <c r="E6" s="495"/>
      <c r="F6" s="495"/>
      <c r="G6" s="504"/>
      <c r="H6" s="495"/>
      <c r="I6" s="495"/>
      <c r="J6" s="495"/>
      <c r="K6" s="495"/>
      <c r="L6" s="495"/>
      <c r="M6" s="498"/>
    </row>
    <row r="7" spans="1:15" ht="19.5" customHeight="1">
      <c r="A7" s="483"/>
      <c r="B7" s="483"/>
      <c r="C7" s="480"/>
      <c r="D7" s="508"/>
      <c r="E7" s="495"/>
      <c r="F7" s="495"/>
      <c r="G7" s="504"/>
      <c r="H7" s="495"/>
      <c r="I7" s="495"/>
      <c r="J7" s="495"/>
      <c r="K7" s="495"/>
      <c r="L7" s="495"/>
      <c r="M7" s="498"/>
    </row>
    <row r="8" spans="1:15" ht="41.25" customHeight="1">
      <c r="A8" s="484"/>
      <c r="B8" s="484"/>
      <c r="C8" s="481"/>
      <c r="D8" s="509"/>
      <c r="E8" s="496"/>
      <c r="F8" s="496"/>
      <c r="G8" s="505"/>
      <c r="H8" s="496"/>
      <c r="I8" s="496"/>
      <c r="J8" s="496"/>
      <c r="K8" s="496"/>
      <c r="L8" s="496"/>
      <c r="M8" s="499"/>
    </row>
    <row r="9" spans="1:15" ht="11.4" customHeight="1">
      <c r="A9" s="83"/>
      <c r="B9" s="83"/>
      <c r="C9" s="221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6" t="s">
        <v>163</v>
      </c>
      <c r="D10" s="286">
        <v>1</v>
      </c>
      <c r="E10" s="286" t="s">
        <v>5</v>
      </c>
      <c r="F10" s="286">
        <v>1</v>
      </c>
      <c r="G10" s="286" t="s">
        <v>5</v>
      </c>
      <c r="H10" s="286" t="s">
        <v>5</v>
      </c>
      <c r="I10" s="286" t="s">
        <v>5</v>
      </c>
      <c r="J10" s="286" t="s">
        <v>5</v>
      </c>
      <c r="K10" s="286" t="s">
        <v>5</v>
      </c>
      <c r="L10" s="286" t="s">
        <v>5</v>
      </c>
      <c r="M10" s="286">
        <v>1</v>
      </c>
    </row>
    <row r="11" spans="1:15" ht="12" customHeight="1">
      <c r="A11" s="88"/>
      <c r="C11" s="216" t="s">
        <v>164</v>
      </c>
      <c r="D11" s="286">
        <v>9</v>
      </c>
      <c r="E11" s="286" t="s">
        <v>5</v>
      </c>
      <c r="F11" s="286" t="s">
        <v>5</v>
      </c>
      <c r="G11" s="286" t="s">
        <v>5</v>
      </c>
      <c r="H11" s="286">
        <v>1</v>
      </c>
      <c r="I11" s="286">
        <v>2</v>
      </c>
      <c r="J11" s="286">
        <v>4</v>
      </c>
      <c r="K11" s="286" t="s">
        <v>5</v>
      </c>
      <c r="L11" s="286">
        <v>4</v>
      </c>
      <c r="M11" s="286">
        <v>4</v>
      </c>
    </row>
    <row r="12" spans="1:15" ht="12" customHeight="1">
      <c r="A12" s="88"/>
      <c r="B12" s="89"/>
      <c r="C12" s="216" t="s">
        <v>165</v>
      </c>
      <c r="D12" s="286">
        <v>4</v>
      </c>
      <c r="E12" s="286" t="s">
        <v>5</v>
      </c>
      <c r="F12" s="286">
        <v>1</v>
      </c>
      <c r="G12" s="286">
        <v>1</v>
      </c>
      <c r="H12" s="286" t="s">
        <v>5</v>
      </c>
      <c r="I12" s="286" t="s">
        <v>5</v>
      </c>
      <c r="J12" s="286">
        <v>2</v>
      </c>
      <c r="K12" s="286" t="s">
        <v>5</v>
      </c>
      <c r="L12" s="286">
        <v>3</v>
      </c>
      <c r="M12" s="286">
        <v>1</v>
      </c>
    </row>
    <row r="13" spans="1:15" ht="12" customHeight="1">
      <c r="A13" s="88"/>
      <c r="C13" s="216" t="s">
        <v>166</v>
      </c>
      <c r="D13" s="286">
        <v>11</v>
      </c>
      <c r="E13" s="286" t="s">
        <v>5</v>
      </c>
      <c r="F13" s="286">
        <v>2</v>
      </c>
      <c r="G13" s="286">
        <v>3</v>
      </c>
      <c r="H13" s="286">
        <v>1</v>
      </c>
      <c r="I13" s="286">
        <v>1</v>
      </c>
      <c r="J13" s="286">
        <v>3</v>
      </c>
      <c r="K13" s="286" t="s">
        <v>5</v>
      </c>
      <c r="L13" s="286">
        <v>8</v>
      </c>
      <c r="M13" s="286">
        <v>3</v>
      </c>
    </row>
    <row r="14" spans="1:15" ht="12" customHeight="1">
      <c r="A14" s="88"/>
      <c r="D14" s="287" t="s">
        <v>72</v>
      </c>
      <c r="E14" s="287" t="s">
        <v>72</v>
      </c>
      <c r="F14" s="287" t="s">
        <v>72</v>
      </c>
      <c r="G14" s="287" t="s">
        <v>72</v>
      </c>
      <c r="H14" s="287" t="s">
        <v>72</v>
      </c>
      <c r="I14" s="287" t="s">
        <v>72</v>
      </c>
      <c r="J14" s="287" t="s">
        <v>72</v>
      </c>
      <c r="K14" s="288" t="s">
        <v>72</v>
      </c>
      <c r="L14" s="288" t="s">
        <v>72</v>
      </c>
      <c r="M14" s="288" t="s">
        <v>72</v>
      </c>
    </row>
    <row r="15" spans="1:15" ht="12" customHeight="1">
      <c r="A15" s="88"/>
      <c r="C15" s="216" t="s">
        <v>167</v>
      </c>
      <c r="D15" s="286">
        <v>12</v>
      </c>
      <c r="E15" s="286" t="s">
        <v>5</v>
      </c>
      <c r="F15" s="286">
        <v>3</v>
      </c>
      <c r="G15" s="286">
        <v>2</v>
      </c>
      <c r="H15" s="286" t="s">
        <v>5</v>
      </c>
      <c r="I15" s="286">
        <v>1</v>
      </c>
      <c r="J15" s="286">
        <v>5</v>
      </c>
      <c r="K15" s="286" t="s">
        <v>5</v>
      </c>
      <c r="L15" s="286">
        <v>6</v>
      </c>
      <c r="M15" s="286">
        <v>5</v>
      </c>
    </row>
    <row r="16" spans="1:15" ht="12" customHeight="1">
      <c r="A16" s="88"/>
      <c r="C16" s="216" t="s">
        <v>168</v>
      </c>
      <c r="D16" s="286">
        <v>7</v>
      </c>
      <c r="E16" s="286" t="s">
        <v>5</v>
      </c>
      <c r="F16" s="286" t="s">
        <v>5</v>
      </c>
      <c r="G16" s="286">
        <v>1</v>
      </c>
      <c r="H16" s="286" t="s">
        <v>5</v>
      </c>
      <c r="I16" s="286">
        <v>1</v>
      </c>
      <c r="J16" s="286">
        <v>3</v>
      </c>
      <c r="K16" s="286" t="s">
        <v>5</v>
      </c>
      <c r="L16" s="286">
        <v>5</v>
      </c>
      <c r="M16" s="286">
        <v>2</v>
      </c>
    </row>
    <row r="17" spans="1:13" ht="12" customHeight="1">
      <c r="A17" s="88"/>
      <c r="C17" s="216" t="s">
        <v>169</v>
      </c>
      <c r="D17" s="286">
        <v>6</v>
      </c>
      <c r="E17" s="286" t="s">
        <v>5</v>
      </c>
      <c r="F17" s="286">
        <v>3</v>
      </c>
      <c r="G17" s="286" t="s">
        <v>5</v>
      </c>
      <c r="H17" s="286" t="s">
        <v>5</v>
      </c>
      <c r="I17" s="286">
        <v>1</v>
      </c>
      <c r="J17" s="286">
        <v>1</v>
      </c>
      <c r="K17" s="286">
        <v>1</v>
      </c>
      <c r="L17" s="286">
        <v>1</v>
      </c>
      <c r="M17" s="286">
        <v>3</v>
      </c>
    </row>
    <row r="18" spans="1:13" ht="12" customHeight="1">
      <c r="A18" s="88"/>
      <c r="B18" s="90"/>
      <c r="C18" s="216" t="s">
        <v>170</v>
      </c>
      <c r="D18" s="286">
        <v>6</v>
      </c>
      <c r="E18" s="286">
        <v>1</v>
      </c>
      <c r="F18" s="286">
        <v>2</v>
      </c>
      <c r="G18" s="286" t="s">
        <v>5</v>
      </c>
      <c r="H18" s="286" t="s">
        <v>5</v>
      </c>
      <c r="I18" s="286">
        <v>1</v>
      </c>
      <c r="J18" s="286">
        <v>1</v>
      </c>
      <c r="K18" s="286" t="s">
        <v>5</v>
      </c>
      <c r="L18" s="286">
        <v>2</v>
      </c>
      <c r="M18" s="286">
        <v>4</v>
      </c>
    </row>
    <row r="19" spans="1:13" ht="12" customHeight="1">
      <c r="A19" s="88"/>
      <c r="C19" s="216" t="s">
        <v>171</v>
      </c>
      <c r="D19" s="286">
        <v>12</v>
      </c>
      <c r="E19" s="286">
        <v>3</v>
      </c>
      <c r="F19" s="286">
        <v>1</v>
      </c>
      <c r="G19" s="286">
        <v>1</v>
      </c>
      <c r="H19" s="286">
        <v>1</v>
      </c>
      <c r="I19" s="286">
        <v>1</v>
      </c>
      <c r="J19" s="286">
        <v>3</v>
      </c>
      <c r="K19" s="286">
        <v>1</v>
      </c>
      <c r="L19" s="286">
        <v>7</v>
      </c>
      <c r="M19" s="286">
        <v>3</v>
      </c>
    </row>
    <row r="20" spans="1:13" ht="12" customHeight="1">
      <c r="A20" s="88"/>
      <c r="C20" s="216" t="s">
        <v>172</v>
      </c>
      <c r="D20" s="286">
        <v>9</v>
      </c>
      <c r="E20" s="286" t="s">
        <v>5</v>
      </c>
      <c r="F20" s="286">
        <v>1</v>
      </c>
      <c r="G20" s="286">
        <v>2</v>
      </c>
      <c r="H20" s="286">
        <v>1</v>
      </c>
      <c r="I20" s="286">
        <v>1</v>
      </c>
      <c r="J20" s="286">
        <v>4</v>
      </c>
      <c r="K20" s="286" t="s">
        <v>5</v>
      </c>
      <c r="L20" s="286">
        <v>3</v>
      </c>
      <c r="M20" s="286">
        <v>6</v>
      </c>
    </row>
    <row r="21" spans="1:13" ht="12" customHeight="1">
      <c r="A21" s="88"/>
      <c r="C21" s="216" t="s">
        <v>173</v>
      </c>
      <c r="D21" s="286">
        <v>5</v>
      </c>
      <c r="E21" s="286" t="s">
        <v>5</v>
      </c>
      <c r="F21" s="286">
        <v>1</v>
      </c>
      <c r="G21" s="286" t="s">
        <v>5</v>
      </c>
      <c r="H21" s="286" t="s">
        <v>5</v>
      </c>
      <c r="I21" s="286" t="s">
        <v>5</v>
      </c>
      <c r="J21" s="286">
        <v>2</v>
      </c>
      <c r="K21" s="286" t="s">
        <v>5</v>
      </c>
      <c r="L21" s="286">
        <v>3</v>
      </c>
      <c r="M21" s="286">
        <v>1</v>
      </c>
    </row>
    <row r="22" spans="1:13" ht="12" customHeight="1">
      <c r="A22" s="88"/>
      <c r="C22" s="216" t="s">
        <v>174</v>
      </c>
      <c r="D22" s="286">
        <v>10</v>
      </c>
      <c r="E22" s="286" t="s">
        <v>5</v>
      </c>
      <c r="F22" s="286">
        <v>4</v>
      </c>
      <c r="G22" s="286">
        <v>2</v>
      </c>
      <c r="H22" s="286">
        <v>3</v>
      </c>
      <c r="I22" s="286" t="s">
        <v>5</v>
      </c>
      <c r="J22" s="286">
        <v>1</v>
      </c>
      <c r="K22" s="286">
        <v>2</v>
      </c>
      <c r="L22" s="286">
        <v>4</v>
      </c>
      <c r="M22" s="286">
        <v>4</v>
      </c>
    </row>
    <row r="23" spans="1:13" ht="12" customHeight="1">
      <c r="A23" s="88"/>
      <c r="C23" s="216" t="s">
        <v>175</v>
      </c>
      <c r="D23" s="286">
        <v>7</v>
      </c>
      <c r="E23" s="286" t="s">
        <v>5</v>
      </c>
      <c r="F23" s="286">
        <v>3</v>
      </c>
      <c r="G23" s="286">
        <v>2</v>
      </c>
      <c r="H23" s="286" t="s">
        <v>5</v>
      </c>
      <c r="I23" s="286" t="s">
        <v>5</v>
      </c>
      <c r="J23" s="286">
        <v>1</v>
      </c>
      <c r="K23" s="286">
        <v>1</v>
      </c>
      <c r="L23" s="286">
        <v>4</v>
      </c>
      <c r="M23" s="286">
        <v>2</v>
      </c>
    </row>
    <row r="24" spans="1:13" ht="12" customHeight="1">
      <c r="A24" s="88"/>
      <c r="C24" s="216" t="s">
        <v>176</v>
      </c>
      <c r="D24" s="286">
        <v>11</v>
      </c>
      <c r="E24" s="286" t="s">
        <v>5</v>
      </c>
      <c r="F24" s="286">
        <v>5</v>
      </c>
      <c r="G24" s="286">
        <v>1</v>
      </c>
      <c r="H24" s="286" t="s">
        <v>5</v>
      </c>
      <c r="I24" s="286">
        <v>1</v>
      </c>
      <c r="J24" s="286" t="s">
        <v>5</v>
      </c>
      <c r="K24" s="286">
        <v>1</v>
      </c>
      <c r="L24" s="286">
        <v>5</v>
      </c>
      <c r="M24" s="286">
        <v>5</v>
      </c>
    </row>
    <row r="25" spans="1:13" ht="12" customHeight="1">
      <c r="A25" s="88"/>
      <c r="C25" s="216" t="s">
        <v>177</v>
      </c>
      <c r="D25" s="286">
        <v>2</v>
      </c>
      <c r="E25" s="286" t="s">
        <v>5</v>
      </c>
      <c r="F25" s="286">
        <v>1</v>
      </c>
      <c r="G25" s="286" t="s">
        <v>5</v>
      </c>
      <c r="H25" s="286" t="s">
        <v>5</v>
      </c>
      <c r="I25" s="286" t="s">
        <v>5</v>
      </c>
      <c r="J25" s="286">
        <v>1</v>
      </c>
      <c r="K25" s="286">
        <v>1</v>
      </c>
      <c r="L25" s="286" t="s">
        <v>5</v>
      </c>
      <c r="M25" s="286" t="s">
        <v>5</v>
      </c>
    </row>
    <row r="26" spans="1:13" ht="12" customHeight="1">
      <c r="A26" s="88"/>
      <c r="C26" s="216" t="s">
        <v>178</v>
      </c>
      <c r="D26" s="286">
        <v>7</v>
      </c>
      <c r="E26" s="286" t="s">
        <v>5</v>
      </c>
      <c r="F26" s="286">
        <v>2</v>
      </c>
      <c r="G26" s="286">
        <v>2</v>
      </c>
      <c r="H26" s="286" t="s">
        <v>5</v>
      </c>
      <c r="I26" s="286" t="s">
        <v>5</v>
      </c>
      <c r="J26" s="286" t="s">
        <v>5</v>
      </c>
      <c r="K26" s="286" t="s">
        <v>5</v>
      </c>
      <c r="L26" s="286">
        <v>4</v>
      </c>
      <c r="M26" s="286">
        <v>2</v>
      </c>
    </row>
    <row r="27" spans="1:13" ht="12" customHeight="1">
      <c r="A27" s="88"/>
      <c r="C27" s="216" t="s">
        <v>179</v>
      </c>
      <c r="D27" s="286">
        <v>8</v>
      </c>
      <c r="E27" s="286">
        <v>1</v>
      </c>
      <c r="F27" s="286">
        <v>3</v>
      </c>
      <c r="G27" s="286">
        <v>1</v>
      </c>
      <c r="H27" s="286" t="s">
        <v>5</v>
      </c>
      <c r="I27" s="286">
        <v>1</v>
      </c>
      <c r="J27" s="286">
        <v>1</v>
      </c>
      <c r="K27" s="286">
        <v>1</v>
      </c>
      <c r="L27" s="286">
        <v>4</v>
      </c>
      <c r="M27" s="286">
        <v>3</v>
      </c>
    </row>
    <row r="28" spans="1:13" ht="12" customHeight="1">
      <c r="A28" s="88"/>
      <c r="C28" s="216" t="s">
        <v>180</v>
      </c>
      <c r="D28" s="286">
        <v>5</v>
      </c>
      <c r="E28" s="286">
        <v>2</v>
      </c>
      <c r="F28" s="286">
        <v>2</v>
      </c>
      <c r="G28" s="286">
        <v>1</v>
      </c>
      <c r="H28" s="286" t="s">
        <v>5</v>
      </c>
      <c r="I28" s="286" t="s">
        <v>5</v>
      </c>
      <c r="J28" s="286" t="s">
        <v>5</v>
      </c>
      <c r="K28" s="286" t="s">
        <v>5</v>
      </c>
      <c r="L28" s="286">
        <v>2</v>
      </c>
      <c r="M28" s="286">
        <v>3</v>
      </c>
    </row>
    <row r="29" spans="1:13" ht="12" customHeight="1">
      <c r="A29" s="88"/>
      <c r="C29" s="218" t="s">
        <v>181</v>
      </c>
      <c r="D29" s="289">
        <v>133</v>
      </c>
      <c r="E29" s="289">
        <v>7</v>
      </c>
      <c r="F29" s="289">
        <v>36</v>
      </c>
      <c r="G29" s="289">
        <v>19</v>
      </c>
      <c r="H29" s="289">
        <v>7</v>
      </c>
      <c r="I29" s="289">
        <v>11</v>
      </c>
      <c r="J29" s="289">
        <v>32</v>
      </c>
      <c r="K29" s="289">
        <v>8</v>
      </c>
      <c r="L29" s="289">
        <v>66</v>
      </c>
      <c r="M29" s="289">
        <v>52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4" t="s">
        <v>344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345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>
      <selection activeCell="K39" sqref="K39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99"/>
    </row>
    <row r="9" spans="9:9" ht="13.8">
      <c r="I9" s="299"/>
    </row>
    <row r="10" spans="9:9" ht="13.8">
      <c r="I10" s="299"/>
    </row>
    <row r="11" spans="9:9" ht="13.8">
      <c r="I11" s="299"/>
    </row>
    <row r="12" spans="9:9">
      <c r="I12" s="300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20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1"/>
    </row>
    <row r="4" spans="1:2">
      <c r="B4" s="201"/>
    </row>
    <row r="5" spans="1:2">
      <c r="B5" s="201"/>
    </row>
    <row r="6" spans="1:2">
      <c r="B6" s="201"/>
    </row>
    <row r="7" spans="1:2">
      <c r="B7" s="201"/>
    </row>
    <row r="8" spans="1:2">
      <c r="B8" s="201"/>
    </row>
    <row r="9" spans="1:2">
      <c r="B9" s="201"/>
    </row>
    <row r="10" spans="1:2">
      <c r="B10" s="201"/>
    </row>
    <row r="11" spans="1:2">
      <c r="B11" s="201"/>
    </row>
    <row r="12" spans="1:2">
      <c r="B12" s="201"/>
    </row>
    <row r="13" spans="1:2">
      <c r="B13" s="201"/>
    </row>
    <row r="14" spans="1:2">
      <c r="B14" s="201"/>
    </row>
    <row r="15" spans="1:2">
      <c r="B15" s="201"/>
    </row>
    <row r="16" spans="1:2">
      <c r="A16" s="3"/>
      <c r="B16" s="201"/>
    </row>
    <row r="17" spans="1:2">
      <c r="A17" s="3"/>
      <c r="B17" s="201"/>
    </row>
    <row r="18" spans="1:2">
      <c r="A18" s="3"/>
      <c r="B18" s="201"/>
    </row>
    <row r="19" spans="1:2">
      <c r="B19" s="316"/>
    </row>
    <row r="20" spans="1:2">
      <c r="B20" s="201"/>
    </row>
    <row r="21" spans="1:2">
      <c r="A21" s="202" t="s">
        <v>18</v>
      </c>
      <c r="B21" s="201"/>
    </row>
    <row r="23" spans="1:2" ht="11.1" customHeight="1">
      <c r="A23" s="3"/>
      <c r="B23" s="202" t="s">
        <v>38</v>
      </c>
    </row>
    <row r="24" spans="1:2" ht="11.1" customHeight="1">
      <c r="A24" s="3"/>
      <c r="B24" s="332" t="s">
        <v>379</v>
      </c>
    </row>
    <row r="25" spans="1:2" ht="11.1" customHeight="1">
      <c r="A25" s="3"/>
    </row>
    <row r="26" spans="1:2" ht="11.1" customHeight="1">
      <c r="A26" s="3"/>
      <c r="B26" s="5" t="s">
        <v>227</v>
      </c>
    </row>
    <row r="27" spans="1:2" ht="11.1" customHeight="1">
      <c r="A27" s="3"/>
      <c r="B27" s="332" t="s">
        <v>380</v>
      </c>
    </row>
    <row r="28" spans="1:2" ht="11.1" customHeight="1">
      <c r="A28" s="3"/>
      <c r="B28" s="6"/>
    </row>
    <row r="29" spans="1:2" ht="11.1" customHeight="1">
      <c r="A29" s="3"/>
      <c r="B29" s="203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204" t="s">
        <v>223</v>
      </c>
      <c r="B34" s="205"/>
      <c r="C34" s="205"/>
      <c r="D34" s="206" t="s">
        <v>22</v>
      </c>
      <c r="E34" s="207"/>
    </row>
    <row r="35" spans="1:5" ht="10.95" customHeight="1">
      <c r="A35" s="205"/>
      <c r="B35" s="205"/>
      <c r="C35" s="205"/>
      <c r="D35" s="207"/>
      <c r="E35" s="207"/>
    </row>
    <row r="36" spans="1:5" ht="10.95" customHeight="1">
      <c r="A36" s="205"/>
      <c r="B36" s="208" t="s">
        <v>39</v>
      </c>
      <c r="C36" s="205"/>
      <c r="D36" s="207">
        <v>0</v>
      </c>
      <c r="E36" s="207" t="s">
        <v>224</v>
      </c>
    </row>
    <row r="37" spans="1:5" ht="10.95" customHeight="1">
      <c r="A37" s="205"/>
      <c r="B37" s="205" t="s">
        <v>247</v>
      </c>
      <c r="C37" s="205"/>
      <c r="D37" s="209"/>
      <c r="E37" s="207" t="s">
        <v>225</v>
      </c>
    </row>
    <row r="38" spans="1:5" ht="10.95" customHeight="1">
      <c r="A38" s="205"/>
      <c r="B38" s="205" t="s">
        <v>19</v>
      </c>
      <c r="C38" s="205"/>
      <c r="D38" s="209"/>
      <c r="E38" s="207" t="s">
        <v>37</v>
      </c>
    </row>
    <row r="39" spans="1:5" ht="10.95" customHeight="1">
      <c r="A39" s="205"/>
      <c r="B39" s="205" t="s">
        <v>20</v>
      </c>
      <c r="C39" s="205"/>
      <c r="D39" s="207" t="s">
        <v>5</v>
      </c>
      <c r="E39" s="207" t="s">
        <v>23</v>
      </c>
    </row>
    <row r="40" spans="1:5" ht="10.95" customHeight="1">
      <c r="A40" s="205"/>
      <c r="B40" s="205" t="s">
        <v>21</v>
      </c>
      <c r="C40" s="205"/>
      <c r="D40" s="207" t="s">
        <v>35</v>
      </c>
      <c r="E40" s="207" t="s">
        <v>29</v>
      </c>
    </row>
    <row r="41" spans="1:5" ht="10.95" customHeight="1">
      <c r="A41" s="205"/>
      <c r="B41" s="208"/>
      <c r="C41" s="210"/>
      <c r="D41" s="207" t="s">
        <v>41</v>
      </c>
      <c r="E41" s="207" t="s">
        <v>24</v>
      </c>
    </row>
    <row r="42" spans="1:5" ht="10.95" customHeight="1">
      <c r="A42" s="205"/>
      <c r="B42" s="205" t="s">
        <v>248</v>
      </c>
      <c r="C42" s="210"/>
      <c r="D42" s="207" t="s">
        <v>25</v>
      </c>
      <c r="E42" s="207" t="s">
        <v>26</v>
      </c>
    </row>
    <row r="43" spans="1:5" ht="10.95" customHeight="1">
      <c r="A43" s="205"/>
      <c r="B43" s="205" t="s">
        <v>249</v>
      </c>
      <c r="C43" s="210"/>
      <c r="D43" s="207" t="s">
        <v>6</v>
      </c>
      <c r="E43" s="207" t="s">
        <v>36</v>
      </c>
    </row>
    <row r="44" spans="1:5" ht="10.95" customHeight="1">
      <c r="A44" s="210"/>
      <c r="B44" s="211"/>
      <c r="C44" s="210"/>
      <c r="D44" s="209"/>
      <c r="E44" s="207" t="s">
        <v>217</v>
      </c>
    </row>
    <row r="45" spans="1:5" ht="10.95" customHeight="1">
      <c r="A45" s="210"/>
      <c r="B45" s="211"/>
      <c r="C45" s="210"/>
      <c r="D45" s="207" t="s">
        <v>9</v>
      </c>
      <c r="E45" s="207" t="s">
        <v>34</v>
      </c>
    </row>
    <row r="46" spans="1:5" ht="10.95" customHeight="1">
      <c r="A46" s="210"/>
      <c r="B46" s="211"/>
      <c r="C46" s="210"/>
      <c r="D46" s="207" t="s">
        <v>27</v>
      </c>
      <c r="E46" s="207" t="s">
        <v>28</v>
      </c>
    </row>
    <row r="47" spans="1:5" ht="10.95" customHeight="1">
      <c r="A47" s="210"/>
      <c r="B47" s="211"/>
      <c r="C47" s="210"/>
      <c r="D47" s="207" t="s">
        <v>30</v>
      </c>
      <c r="E47" s="207" t="s">
        <v>31</v>
      </c>
    </row>
    <row r="48" spans="1:5" ht="10.95" customHeight="1">
      <c r="A48" s="210"/>
      <c r="B48" s="211"/>
      <c r="C48" s="210"/>
      <c r="D48" s="207" t="s">
        <v>32</v>
      </c>
      <c r="E48" s="207" t="s">
        <v>33</v>
      </c>
    </row>
    <row r="49" spans="1:5" ht="10.95" customHeight="1">
      <c r="A49" s="210"/>
      <c r="B49" s="211"/>
      <c r="C49" s="210"/>
      <c r="D49" s="209"/>
      <c r="E49" s="207"/>
    </row>
    <row r="50" spans="1:5" ht="10.95" customHeight="1">
      <c r="A50" s="210"/>
      <c r="B50" s="211"/>
      <c r="C50" s="210"/>
      <c r="D50" s="209"/>
      <c r="E50" s="207"/>
    </row>
    <row r="51" spans="1:5" ht="10.95" customHeight="1">
      <c r="A51" s="205"/>
      <c r="B51" s="208" t="s">
        <v>226</v>
      </c>
      <c r="C51" s="210"/>
    </row>
    <row r="52" spans="1:5" ht="10.95" customHeight="1">
      <c r="A52" s="205"/>
      <c r="B52" s="212" t="s">
        <v>350</v>
      </c>
      <c r="C52" s="210"/>
    </row>
    <row r="53" spans="1:5" ht="10.95" customHeight="1">
      <c r="A53" s="205"/>
      <c r="B53" s="212"/>
      <c r="C53" s="210"/>
    </row>
    <row r="54" spans="1:5" ht="30" customHeight="1">
      <c r="A54" s="205"/>
      <c r="B54" s="212"/>
      <c r="C54" s="210"/>
    </row>
    <row r="55" spans="1:5" ht="18" customHeight="1">
      <c r="A55" s="3"/>
      <c r="B55" s="343" t="s">
        <v>341</v>
      </c>
      <c r="C55" s="343"/>
      <c r="D55" s="343"/>
    </row>
    <row r="56" spans="1:5" ht="18" customHeight="1">
      <c r="A56" s="210"/>
      <c r="B56" s="343"/>
      <c r="C56" s="343"/>
      <c r="D56" s="343"/>
    </row>
    <row r="57" spans="1:5" ht="10.95" customHeight="1">
      <c r="A57" s="210"/>
      <c r="B57" s="314" t="s">
        <v>342</v>
      </c>
      <c r="C57" s="210"/>
    </row>
    <row r="58" spans="1:5" ht="10.95" customHeight="1">
      <c r="A58" s="210"/>
      <c r="C58" s="21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6" t="s">
        <v>40</v>
      </c>
      <c r="B1" s="346"/>
      <c r="C1" s="14"/>
      <c r="G1" s="16"/>
      <c r="H1" s="344" t="s">
        <v>229</v>
      </c>
    </row>
    <row r="2" spans="1:8" ht="20.399999999999999" customHeight="1">
      <c r="C2" s="1" t="s">
        <v>15</v>
      </c>
      <c r="G2" s="1" t="s">
        <v>15</v>
      </c>
      <c r="H2" s="345"/>
    </row>
    <row r="3" spans="1:8">
      <c r="A3" s="23"/>
      <c r="E3" s="23"/>
      <c r="F3" s="9"/>
      <c r="G3" s="17"/>
      <c r="H3" s="345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45"/>
    </row>
    <row r="5" spans="1:8" ht="12" customHeight="1">
      <c r="A5" s="23"/>
      <c r="C5" s="19"/>
      <c r="E5" s="26"/>
      <c r="F5" s="27"/>
      <c r="G5" s="29"/>
      <c r="H5" s="345"/>
    </row>
    <row r="6" spans="1:8">
      <c r="A6" s="23"/>
      <c r="B6" s="9" t="s">
        <v>16</v>
      </c>
      <c r="C6" s="19"/>
      <c r="E6" s="22"/>
      <c r="F6" s="18"/>
      <c r="G6" s="19"/>
      <c r="H6" s="345"/>
    </row>
    <row r="7" spans="1:8">
      <c r="A7" s="23"/>
      <c r="B7" s="9"/>
      <c r="C7" s="19"/>
      <c r="E7" s="22"/>
      <c r="F7" s="18"/>
      <c r="G7" s="19"/>
      <c r="H7" s="345"/>
    </row>
    <row r="8" spans="1:8">
      <c r="A8" s="26">
        <v>1</v>
      </c>
      <c r="B8" s="266" t="s">
        <v>264</v>
      </c>
      <c r="C8" s="29">
        <v>7</v>
      </c>
      <c r="H8" s="345"/>
    </row>
    <row r="9" spans="1:8">
      <c r="A9" s="26"/>
      <c r="B9" s="150"/>
      <c r="C9" s="29"/>
    </row>
    <row r="10" spans="1:8">
      <c r="A10" s="267">
        <v>2</v>
      </c>
      <c r="B10" s="268" t="s">
        <v>262</v>
      </c>
      <c r="C10" s="267"/>
    </row>
    <row r="11" spans="1:8">
      <c r="A11" s="267"/>
      <c r="B11" s="150" t="s">
        <v>285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264</v>
      </c>
      <c r="C18" s="26"/>
      <c r="E18" s="26">
        <v>5</v>
      </c>
      <c r="F18" s="27" t="s">
        <v>49</v>
      </c>
      <c r="G18" s="26"/>
    </row>
    <row r="19" spans="1:14">
      <c r="A19" s="76"/>
      <c r="B19" s="150" t="s">
        <v>372</v>
      </c>
      <c r="C19" s="29">
        <v>8</v>
      </c>
      <c r="E19" s="26"/>
      <c r="F19" s="76" t="s">
        <v>373</v>
      </c>
      <c r="G19" s="76"/>
    </row>
    <row r="20" spans="1:14">
      <c r="A20" s="22"/>
      <c r="B20" s="21"/>
      <c r="C20" s="19"/>
      <c r="E20" s="26"/>
      <c r="F20" s="150" t="s">
        <v>286</v>
      </c>
      <c r="G20" s="29">
        <v>14</v>
      </c>
    </row>
    <row r="21" spans="1:14" ht="11.4">
      <c r="A21" s="26">
        <v>2</v>
      </c>
      <c r="B21" s="92" t="s">
        <v>354</v>
      </c>
      <c r="C21" s="26"/>
      <c r="E21" s="23"/>
      <c r="F21" s="27"/>
      <c r="G21" s="76"/>
    </row>
    <row r="22" spans="1:14" ht="11.4">
      <c r="A22" s="26"/>
      <c r="B22" s="76" t="s">
        <v>374</v>
      </c>
      <c r="C22" s="76"/>
      <c r="E22" s="151">
        <v>6</v>
      </c>
      <c r="F22" s="92" t="s">
        <v>265</v>
      </c>
      <c r="G22" s="76"/>
    </row>
    <row r="23" spans="1:14" ht="11.4">
      <c r="A23" s="26"/>
      <c r="B23" s="92" t="s">
        <v>352</v>
      </c>
      <c r="C23" s="26"/>
      <c r="E23" s="151"/>
      <c r="F23" s="92" t="s">
        <v>375</v>
      </c>
      <c r="G23" s="76"/>
    </row>
    <row r="24" spans="1:14">
      <c r="A24" s="26"/>
      <c r="B24" s="150" t="s">
        <v>353</v>
      </c>
      <c r="C24" s="29">
        <v>11</v>
      </c>
      <c r="E24" s="151"/>
      <c r="F24" s="150" t="s">
        <v>267</v>
      </c>
      <c r="G24" s="29">
        <v>16</v>
      </c>
    </row>
    <row r="25" spans="1:14" ht="13.2">
      <c r="B25" s="21"/>
      <c r="C25" s="19"/>
      <c r="D25" s="152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6">
        <v>3</v>
      </c>
      <c r="B26" s="153" t="s">
        <v>354</v>
      </c>
      <c r="C26" s="76"/>
      <c r="E26" s="328">
        <v>7</v>
      </c>
      <c r="F26" s="329" t="s">
        <v>355</v>
      </c>
      <c r="G26" s="155"/>
    </row>
    <row r="27" spans="1:14" ht="11.4">
      <c r="A27" s="26"/>
      <c r="B27" s="153" t="s">
        <v>376</v>
      </c>
      <c r="C27" s="154"/>
      <c r="E27" s="306"/>
      <c r="F27" s="155" t="s">
        <v>377</v>
      </c>
      <c r="G27" s="267"/>
    </row>
    <row r="28" spans="1:14" ht="11.4">
      <c r="A28" s="26"/>
      <c r="B28" s="92" t="s">
        <v>357</v>
      </c>
      <c r="C28" s="26"/>
      <c r="E28" s="306"/>
      <c r="F28" s="155" t="s">
        <v>360</v>
      </c>
      <c r="G28" s="329"/>
    </row>
    <row r="29" spans="1:14">
      <c r="A29" s="26"/>
      <c r="B29" s="150" t="s">
        <v>358</v>
      </c>
      <c r="C29" s="29">
        <v>12</v>
      </c>
      <c r="E29" s="267"/>
      <c r="F29" s="330" t="s">
        <v>361</v>
      </c>
      <c r="G29" s="29">
        <v>19</v>
      </c>
    </row>
    <row r="30" spans="1:14">
      <c r="A30" s="22"/>
      <c r="B30" s="21"/>
      <c r="C30" s="19"/>
      <c r="E30" s="26"/>
      <c r="F30" s="150"/>
    </row>
    <row r="31" spans="1:14">
      <c r="A31" s="267">
        <v>4</v>
      </c>
      <c r="B31" s="153" t="s">
        <v>355</v>
      </c>
      <c r="C31" s="155"/>
      <c r="E31" s="26"/>
    </row>
    <row r="32" spans="1:14">
      <c r="A32" s="306"/>
      <c r="B32" s="76" t="s">
        <v>378</v>
      </c>
      <c r="C32" s="155"/>
      <c r="E32" s="22"/>
      <c r="F32" s="21"/>
      <c r="G32" s="19"/>
    </row>
    <row r="33" spans="1:7">
      <c r="A33" s="306"/>
      <c r="B33" s="153" t="s">
        <v>356</v>
      </c>
      <c r="C33" s="155"/>
      <c r="E33" s="22"/>
      <c r="F33" s="21"/>
      <c r="G33" s="19"/>
    </row>
    <row r="34" spans="1:7">
      <c r="A34" s="306"/>
      <c r="B34" s="76" t="s">
        <v>359</v>
      </c>
      <c r="C34" s="267"/>
      <c r="E34" s="22"/>
      <c r="F34" s="21"/>
      <c r="G34" s="19"/>
    </row>
    <row r="35" spans="1:7">
      <c r="A35" s="267"/>
      <c r="B35" s="315" t="s">
        <v>303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A1" display="'T3'!A1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44"/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>
      <c r="J11" s="307"/>
      <c r="K11" s="307"/>
      <c r="L11" s="307"/>
      <c r="M11" s="144"/>
      <c r="N11" s="144"/>
      <c r="O11" s="144"/>
      <c r="P11" s="144"/>
      <c r="Q11" s="144"/>
      <c r="R11" s="144"/>
      <c r="S11" s="144"/>
    </row>
    <row r="12" spans="1:19">
      <c r="J12" s="307"/>
      <c r="K12" s="307"/>
      <c r="L12" s="307"/>
      <c r="M12" s="144"/>
      <c r="N12" s="144"/>
      <c r="O12" s="144"/>
      <c r="P12" s="144"/>
      <c r="Q12" s="144"/>
      <c r="R12" s="144"/>
      <c r="S12" s="144"/>
    </row>
    <row r="13" spans="1:19">
      <c r="J13" s="307"/>
      <c r="K13" s="308"/>
      <c r="L13" s="307"/>
      <c r="M13" s="144"/>
      <c r="N13" s="144"/>
      <c r="O13" s="144"/>
      <c r="P13" s="144"/>
      <c r="Q13" s="144"/>
      <c r="R13" s="144"/>
      <c r="S13" s="144"/>
    </row>
    <row r="14" spans="1:19">
      <c r="J14" s="307"/>
      <c r="K14" s="307"/>
      <c r="L14" s="307"/>
      <c r="M14" s="144"/>
      <c r="N14" s="144"/>
      <c r="O14" s="144"/>
      <c r="P14" s="144"/>
      <c r="Q14" s="144"/>
      <c r="R14" s="144"/>
      <c r="S14" s="144"/>
    </row>
    <row r="15" spans="1:19">
      <c r="J15" s="144"/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>
      <c r="J16" s="144"/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0:19">
      <c r="J17" s="144"/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0:19">
      <c r="J18" s="144"/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0:19">
      <c r="J19" s="313"/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0:19">
      <c r="J20" s="313"/>
      <c r="K20" s="144"/>
      <c r="L20" s="144"/>
      <c r="M20" s="144"/>
      <c r="N20" s="144"/>
      <c r="O20" s="144"/>
      <c r="P20" s="144"/>
      <c r="Q20" s="144"/>
      <c r="R20" s="144"/>
      <c r="S20" s="144"/>
    </row>
    <row r="21" spans="10:19">
      <c r="J21" s="313"/>
      <c r="K21" s="144"/>
      <c r="L21" s="144"/>
      <c r="M21" s="144"/>
      <c r="N21" s="144"/>
      <c r="O21" s="144"/>
      <c r="P21" s="144"/>
      <c r="Q21" s="144"/>
      <c r="R21" s="144"/>
      <c r="S21" s="144"/>
    </row>
    <row r="22" spans="10:19">
      <c r="J22" s="144"/>
      <c r="K22" s="144"/>
      <c r="L22" s="144"/>
      <c r="M22" s="144"/>
      <c r="N22" s="144"/>
      <c r="O22" s="144"/>
      <c r="P22" s="144"/>
      <c r="Q22" s="144"/>
      <c r="R22" s="144"/>
      <c r="S22" s="144"/>
    </row>
    <row r="23" spans="10:19">
      <c r="J23" s="144"/>
      <c r="K23" s="144"/>
      <c r="L23" s="144"/>
      <c r="M23" s="144"/>
      <c r="N23" s="144"/>
      <c r="O23" s="144"/>
      <c r="P23" s="144"/>
      <c r="Q23" s="144"/>
      <c r="R23" s="144"/>
      <c r="S23" s="144"/>
    </row>
    <row r="24" spans="10:19">
      <c r="J24" s="144"/>
      <c r="K24" s="144"/>
      <c r="L24" s="144"/>
      <c r="M24" s="144"/>
      <c r="N24" s="144"/>
      <c r="O24" s="144"/>
      <c r="P24" s="144"/>
      <c r="Q24" s="144"/>
      <c r="R24" s="144"/>
      <c r="S24" s="144"/>
    </row>
    <row r="25" spans="10:19">
      <c r="J25" s="144"/>
      <c r="K25" s="144"/>
      <c r="L25" s="144"/>
      <c r="M25" s="144"/>
      <c r="N25" s="144"/>
      <c r="O25" s="144"/>
      <c r="P25" s="144"/>
      <c r="Q25" s="144"/>
      <c r="R25" s="144"/>
      <c r="S25" s="144"/>
    </row>
    <row r="26" spans="10:19">
      <c r="J26" s="144"/>
      <c r="K26" s="144"/>
    </row>
    <row r="27" spans="10:19">
      <c r="J27" s="144"/>
      <c r="K27" s="144"/>
    </row>
    <row r="28" spans="10:19">
      <c r="J28" s="144"/>
      <c r="K28" s="144"/>
    </row>
    <row r="29" spans="10:19">
      <c r="J29" s="144"/>
      <c r="K29" s="144"/>
    </row>
    <row r="30" spans="10:19">
      <c r="J30" s="144"/>
      <c r="K30" s="144"/>
    </row>
    <row r="31" spans="10:19">
      <c r="J31" s="144"/>
      <c r="K31" s="144"/>
    </row>
    <row r="32" spans="10:19">
      <c r="J32" s="144"/>
      <c r="K32" s="144"/>
    </row>
    <row r="33" spans="10:11">
      <c r="J33" s="144"/>
      <c r="K33" s="144"/>
    </row>
    <row r="34" spans="10:11">
      <c r="J34" s="144"/>
      <c r="K34" s="144"/>
    </row>
    <row r="35" spans="10:11">
      <c r="J35" s="144"/>
      <c r="K35" s="144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</xdr:colOff>
                <xdr:row>57</xdr:row>
                <xdr:rowOff>137160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106680</xdr:colOff>
                <xdr:row>117</xdr:row>
                <xdr:rowOff>60960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68580</xdr:colOff>
                <xdr:row>175</xdr:row>
                <xdr:rowOff>30480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32"/>
  <sheetViews>
    <sheetView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6" width="4.44140625" customWidth="1"/>
  </cols>
  <sheetData>
    <row r="1" spans="1:25" ht="12" customHeight="1">
      <c r="A1" s="28" t="s">
        <v>261</v>
      </c>
      <c r="B1" s="155"/>
      <c r="C1" s="155"/>
      <c r="D1" s="155"/>
      <c r="E1" s="155"/>
      <c r="F1" s="155"/>
      <c r="G1" s="155"/>
      <c r="H1" s="155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</row>
    <row r="2" spans="1:25">
      <c r="K2" s="238" t="s">
        <v>244</v>
      </c>
      <c r="L2" s="239"/>
      <c r="M2" s="239"/>
      <c r="N2" s="239"/>
      <c r="O2" s="239"/>
      <c r="P2" s="239"/>
      <c r="Q2" s="240"/>
      <c r="R2" s="240"/>
      <c r="S2" s="240"/>
      <c r="T2" s="240"/>
      <c r="U2" s="240"/>
      <c r="V2" s="240"/>
      <c r="W2" s="240"/>
      <c r="X2" s="240"/>
      <c r="Y2" s="235"/>
    </row>
    <row r="3" spans="1:25">
      <c r="K3" s="241" t="s">
        <v>253</v>
      </c>
      <c r="L3" s="241" t="s">
        <v>269</v>
      </c>
      <c r="M3" s="241" t="s">
        <v>270</v>
      </c>
      <c r="N3" s="241" t="s">
        <v>282</v>
      </c>
      <c r="O3" s="290" t="s">
        <v>284</v>
      </c>
      <c r="P3" s="290" t="s">
        <v>287</v>
      </c>
      <c r="Q3" s="290" t="s">
        <v>288</v>
      </c>
      <c r="R3" s="290" t="s">
        <v>289</v>
      </c>
      <c r="S3" s="290" t="s">
        <v>325</v>
      </c>
      <c r="T3" s="290" t="s">
        <v>346</v>
      </c>
      <c r="U3" s="290" t="s">
        <v>347</v>
      </c>
      <c r="V3" s="290" t="s">
        <v>351</v>
      </c>
      <c r="W3" s="290" t="s">
        <v>362</v>
      </c>
      <c r="X3" s="290" t="s">
        <v>371</v>
      </c>
    </row>
    <row r="4" spans="1:25"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</row>
    <row r="5" spans="1:25">
      <c r="K5" s="243">
        <v>1441</v>
      </c>
      <c r="L5" s="243">
        <v>1417</v>
      </c>
      <c r="M5" s="243">
        <v>1544</v>
      </c>
      <c r="N5" s="243">
        <v>1357</v>
      </c>
      <c r="O5" s="243">
        <v>1382</v>
      </c>
      <c r="P5" s="243">
        <v>1306</v>
      </c>
      <c r="Q5" s="243">
        <v>1391</v>
      </c>
      <c r="R5" s="243">
        <v>1246</v>
      </c>
      <c r="S5" s="243">
        <v>1240</v>
      </c>
      <c r="T5" s="243">
        <v>1272</v>
      </c>
      <c r="U5" s="243">
        <v>1239</v>
      </c>
      <c r="V5" s="243">
        <v>1221</v>
      </c>
      <c r="W5" s="243">
        <v>1192</v>
      </c>
      <c r="X5" s="243">
        <v>1254</v>
      </c>
    </row>
    <row r="6" spans="1:25">
      <c r="K6" s="242">
        <v>1362</v>
      </c>
      <c r="L6" s="242">
        <v>1354</v>
      </c>
      <c r="M6" s="242">
        <v>1492</v>
      </c>
      <c r="N6" s="242">
        <v>1289</v>
      </c>
      <c r="O6" s="242">
        <v>1309</v>
      </c>
      <c r="P6" s="242">
        <v>1224</v>
      </c>
      <c r="Q6" s="242">
        <v>1314</v>
      </c>
      <c r="R6" s="242">
        <v>1190</v>
      </c>
      <c r="S6" s="242">
        <v>1171</v>
      </c>
      <c r="T6" s="243">
        <v>1221</v>
      </c>
      <c r="U6" s="243">
        <v>1174</v>
      </c>
      <c r="V6" s="243">
        <v>1161</v>
      </c>
      <c r="W6" s="243">
        <v>1134</v>
      </c>
      <c r="X6" s="243">
        <v>1207</v>
      </c>
    </row>
    <row r="7" spans="1:25">
      <c r="K7" s="242">
        <v>66</v>
      </c>
      <c r="L7" s="242">
        <v>54</v>
      </c>
      <c r="M7" s="242">
        <v>50</v>
      </c>
      <c r="N7" s="242">
        <v>61</v>
      </c>
      <c r="O7" s="242">
        <v>60</v>
      </c>
      <c r="P7" s="242">
        <v>71</v>
      </c>
      <c r="Q7" s="242">
        <v>65</v>
      </c>
      <c r="R7" s="242">
        <v>47</v>
      </c>
      <c r="S7" s="242">
        <v>55</v>
      </c>
      <c r="T7" s="242">
        <v>46</v>
      </c>
      <c r="U7" s="242">
        <v>56</v>
      </c>
      <c r="V7" s="242">
        <v>52</v>
      </c>
      <c r="W7" s="242">
        <v>49</v>
      </c>
      <c r="X7" s="242">
        <v>41</v>
      </c>
    </row>
    <row r="8" spans="1:25"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35"/>
    </row>
    <row r="9" spans="1:25"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35"/>
    </row>
    <row r="10" spans="1:25">
      <c r="K10" s="238" t="s">
        <v>245</v>
      </c>
      <c r="L10" s="240"/>
      <c r="M10" s="240"/>
      <c r="N10" s="240"/>
      <c r="O10" s="240"/>
      <c r="P10" s="240"/>
      <c r="Q10" s="240"/>
      <c r="R10" s="240"/>
      <c r="S10" s="239"/>
      <c r="T10" s="240"/>
      <c r="U10" s="240"/>
      <c r="V10" s="240"/>
      <c r="W10" s="240"/>
      <c r="X10" s="240"/>
      <c r="Y10" s="235"/>
    </row>
    <row r="11" spans="1:25">
      <c r="K11" s="241" t="s">
        <v>253</v>
      </c>
      <c r="L11" s="241" t="s">
        <v>269</v>
      </c>
      <c r="M11" s="241" t="s">
        <v>270</v>
      </c>
      <c r="N11" s="241" t="s">
        <v>282</v>
      </c>
      <c r="O11" s="290" t="s">
        <v>284</v>
      </c>
      <c r="P11" s="290" t="s">
        <v>287</v>
      </c>
      <c r="Q11" s="290" t="s">
        <v>288</v>
      </c>
      <c r="R11" s="290" t="s">
        <v>289</v>
      </c>
      <c r="S11" s="290" t="s">
        <v>325</v>
      </c>
      <c r="T11" s="290" t="s">
        <v>346</v>
      </c>
      <c r="U11" s="290" t="s">
        <v>347</v>
      </c>
      <c r="V11" s="290" t="s">
        <v>351</v>
      </c>
      <c r="W11" s="290" t="s">
        <v>362</v>
      </c>
      <c r="X11" s="290" t="s">
        <v>371</v>
      </c>
    </row>
    <row r="12" spans="1:25"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</row>
    <row r="13" spans="1:25">
      <c r="K13" s="243">
        <v>154</v>
      </c>
      <c r="L13" s="243">
        <v>167</v>
      </c>
      <c r="M13" s="243">
        <v>161</v>
      </c>
      <c r="N13" s="243">
        <v>147</v>
      </c>
      <c r="O13" s="243">
        <v>154</v>
      </c>
      <c r="P13" s="243">
        <v>144</v>
      </c>
      <c r="Q13" s="243">
        <v>168</v>
      </c>
      <c r="R13" s="243">
        <v>142</v>
      </c>
      <c r="S13" s="243">
        <v>151</v>
      </c>
      <c r="T13" s="243">
        <v>133</v>
      </c>
      <c r="U13" s="243">
        <v>148</v>
      </c>
      <c r="V13" s="243">
        <v>152</v>
      </c>
      <c r="W13" s="243">
        <v>146</v>
      </c>
      <c r="X13" s="243">
        <v>133</v>
      </c>
    </row>
    <row r="14" spans="1:25">
      <c r="K14" s="242">
        <v>1017</v>
      </c>
      <c r="L14" s="242">
        <v>975</v>
      </c>
      <c r="M14" s="242">
        <v>1135</v>
      </c>
      <c r="N14" s="242">
        <v>975</v>
      </c>
      <c r="O14" s="242">
        <v>997</v>
      </c>
      <c r="P14" s="242">
        <v>942</v>
      </c>
      <c r="Q14" s="242">
        <v>1016</v>
      </c>
      <c r="R14" s="242">
        <v>924</v>
      </c>
      <c r="S14" s="242">
        <v>939</v>
      </c>
      <c r="T14" s="242">
        <v>946</v>
      </c>
      <c r="U14" s="242">
        <v>910</v>
      </c>
      <c r="V14" s="242">
        <v>889</v>
      </c>
      <c r="W14" s="242">
        <v>871</v>
      </c>
      <c r="X14" s="242">
        <v>966</v>
      </c>
    </row>
    <row r="15" spans="1:25">
      <c r="K15" s="242">
        <v>232</v>
      </c>
      <c r="L15" s="242">
        <v>229</v>
      </c>
      <c r="M15" s="242">
        <v>221</v>
      </c>
      <c r="N15" s="242">
        <v>194</v>
      </c>
      <c r="O15" s="242">
        <v>197</v>
      </c>
      <c r="P15" s="242">
        <v>176</v>
      </c>
      <c r="Q15" s="242">
        <v>179</v>
      </c>
      <c r="R15" s="242">
        <v>156</v>
      </c>
      <c r="S15" s="242">
        <v>128</v>
      </c>
      <c r="T15" s="242">
        <v>175</v>
      </c>
      <c r="U15" s="242">
        <v>161</v>
      </c>
      <c r="V15" s="242">
        <v>165</v>
      </c>
      <c r="W15" s="242">
        <v>158</v>
      </c>
      <c r="X15" s="242">
        <v>146</v>
      </c>
    </row>
    <row r="16" spans="1:25">
      <c r="W16" s="144"/>
    </row>
    <row r="17" spans="1:28">
      <c r="X17" s="144"/>
    </row>
    <row r="18" spans="1:28">
      <c r="W18" s="318"/>
      <c r="X18" s="319"/>
      <c r="AA18" s="338" t="s">
        <v>382</v>
      </c>
      <c r="AB18" s="338" t="s">
        <v>383</v>
      </c>
    </row>
    <row r="19" spans="1:28">
      <c r="W19" s="318"/>
      <c r="X19" s="319"/>
      <c r="AA19" s="339">
        <f>'T2'!E11</f>
        <v>1254</v>
      </c>
      <c r="AB19" s="339">
        <f>'T2'!E29</f>
        <v>133</v>
      </c>
    </row>
    <row r="20" spans="1:28">
      <c r="M20" s="337"/>
      <c r="R20" s="337"/>
      <c r="W20" s="318"/>
      <c r="X20" s="318"/>
      <c r="AA20" s="339">
        <f>'T2'!B11</f>
        <v>1207</v>
      </c>
      <c r="AB20" s="339">
        <f>'T2'!E57</f>
        <v>966</v>
      </c>
    </row>
    <row r="21" spans="1:28">
      <c r="AA21" s="339">
        <f>'T2'!C11</f>
        <v>41</v>
      </c>
      <c r="AB21" s="339">
        <f>'T2'!E54</f>
        <v>146</v>
      </c>
    </row>
    <row r="24" spans="1:28">
      <c r="W24" s="318"/>
      <c r="X24" s="318"/>
    </row>
    <row r="25" spans="1:28">
      <c r="W25" s="318"/>
      <c r="X25" s="318"/>
    </row>
    <row r="26" spans="1:28">
      <c r="W26" s="318"/>
      <c r="X26" s="318"/>
    </row>
    <row r="29" spans="1:28">
      <c r="B29" s="25"/>
    </row>
    <row r="31" spans="1:28" ht="12" customHeight="1">
      <c r="A31" s="28" t="s">
        <v>263</v>
      </c>
      <c r="B31" s="28"/>
      <c r="C31" s="28"/>
      <c r="D31" s="28"/>
      <c r="E31" s="28"/>
      <c r="F31" s="155"/>
      <c r="G31" s="155"/>
      <c r="H31" s="155"/>
    </row>
    <row r="32" spans="1:28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5"/>
  <sheetViews>
    <sheetView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121" customWidth="1"/>
    <col min="2" max="2" width="1.44140625" style="121" customWidth="1"/>
    <col min="3" max="3" width="8.6640625" style="231" customWidth="1"/>
    <col min="4" max="5" width="8.6640625" style="121" customWidth="1"/>
    <col min="6" max="6" width="10" style="121" customWidth="1"/>
    <col min="7" max="11" width="8.6640625" style="121" customWidth="1"/>
    <col min="12" max="16384" width="11.5546875" style="121"/>
  </cols>
  <sheetData>
    <row r="1" spans="1:172" ht="12" customHeight="1">
      <c r="A1" s="347" t="s">
        <v>364</v>
      </c>
      <c r="B1" s="347"/>
      <c r="C1" s="347"/>
      <c r="D1" s="347"/>
      <c r="E1" s="347"/>
      <c r="F1" s="347"/>
      <c r="G1" s="347"/>
      <c r="H1" s="347"/>
      <c r="I1" s="347"/>
      <c r="J1" s="312"/>
      <c r="K1" s="312"/>
    </row>
    <row r="2" spans="1:172" ht="12" customHeight="1">
      <c r="A2" s="367" t="s">
        <v>8</v>
      </c>
      <c r="B2" s="367"/>
      <c r="C2" s="367"/>
      <c r="D2" s="367"/>
      <c r="E2" s="367"/>
      <c r="F2" s="367"/>
      <c r="G2" s="367"/>
      <c r="H2" s="367"/>
      <c r="I2" s="367"/>
      <c r="J2" s="123"/>
      <c r="K2" s="123"/>
    </row>
    <row r="3" spans="1:172" ht="12" customHeight="1">
      <c r="A3" s="348" t="s">
        <v>239</v>
      </c>
      <c r="B3" s="348"/>
      <c r="C3" s="349"/>
      <c r="D3" s="371" t="s">
        <v>291</v>
      </c>
      <c r="E3" s="372"/>
      <c r="F3" s="372"/>
      <c r="G3" s="372"/>
      <c r="H3" s="372"/>
      <c r="I3" s="373"/>
      <c r="J3" s="354" t="s">
        <v>304</v>
      </c>
      <c r="K3" s="361" t="s">
        <v>201</v>
      </c>
    </row>
    <row r="4" spans="1:172" ht="12" customHeight="1">
      <c r="A4" s="350"/>
      <c r="B4" s="350"/>
      <c r="C4" s="351"/>
      <c r="D4" s="360" t="s">
        <v>43</v>
      </c>
      <c r="E4" s="354" t="s">
        <v>0</v>
      </c>
      <c r="F4" s="357" t="s">
        <v>215</v>
      </c>
      <c r="G4" s="354" t="s">
        <v>187</v>
      </c>
      <c r="H4" s="361" t="s">
        <v>45</v>
      </c>
      <c r="I4" s="362"/>
      <c r="J4" s="355"/>
      <c r="K4" s="368"/>
    </row>
    <row r="5" spans="1:172" ht="12" customHeight="1">
      <c r="A5" s="350"/>
      <c r="B5" s="350"/>
      <c r="C5" s="351"/>
      <c r="D5" s="355"/>
      <c r="E5" s="374"/>
      <c r="F5" s="358"/>
      <c r="G5" s="355"/>
      <c r="H5" s="363"/>
      <c r="I5" s="364"/>
      <c r="J5" s="355"/>
      <c r="K5" s="368"/>
    </row>
    <row r="6" spans="1:172" ht="12" customHeight="1">
      <c r="A6" s="350"/>
      <c r="B6" s="350"/>
      <c r="C6" s="351"/>
      <c r="D6" s="355"/>
      <c r="E6" s="374"/>
      <c r="F6" s="358"/>
      <c r="G6" s="355"/>
      <c r="H6" s="354" t="s">
        <v>187</v>
      </c>
      <c r="I6" s="354" t="s">
        <v>188</v>
      </c>
      <c r="J6" s="355"/>
      <c r="K6" s="368"/>
    </row>
    <row r="7" spans="1:172" ht="12" customHeight="1">
      <c r="A7" s="350"/>
      <c r="B7" s="350"/>
      <c r="C7" s="351"/>
      <c r="D7" s="356"/>
      <c r="E7" s="375"/>
      <c r="F7" s="359"/>
      <c r="G7" s="356"/>
      <c r="H7" s="365"/>
      <c r="I7" s="365"/>
      <c r="J7" s="356"/>
      <c r="K7" s="369"/>
    </row>
    <row r="8" spans="1:172" s="126" customFormat="1" ht="12" customHeight="1">
      <c r="A8" s="352"/>
      <c r="B8" s="352"/>
      <c r="C8" s="353"/>
      <c r="D8" s="371" t="s">
        <v>7</v>
      </c>
      <c r="E8" s="372"/>
      <c r="F8" s="372"/>
      <c r="G8" s="372"/>
      <c r="H8" s="373"/>
      <c r="I8" s="120" t="s">
        <v>11</v>
      </c>
      <c r="J8" s="125" t="s">
        <v>7</v>
      </c>
      <c r="K8" s="124" t="s">
        <v>12</v>
      </c>
      <c r="FJ8" s="121"/>
      <c r="FK8" s="121"/>
      <c r="FL8" s="121"/>
      <c r="FM8" s="121"/>
      <c r="FN8" s="121"/>
      <c r="FO8" s="121"/>
      <c r="FP8" s="121"/>
    </row>
    <row r="9" spans="1:172" s="126" customFormat="1" ht="12" customHeight="1">
      <c r="A9" s="119"/>
      <c r="B9" s="119"/>
      <c r="C9" s="222"/>
      <c r="D9" s="160"/>
      <c r="E9" s="127"/>
      <c r="F9" s="127"/>
      <c r="G9" s="127"/>
      <c r="H9" s="127"/>
      <c r="I9" s="127"/>
      <c r="J9" s="122"/>
      <c r="K9" s="119"/>
      <c r="FJ9" s="121"/>
      <c r="FK9" s="121"/>
      <c r="FL9" s="121"/>
      <c r="FM9" s="121"/>
      <c r="FN9" s="121"/>
      <c r="FO9" s="121"/>
      <c r="FP9" s="121"/>
    </row>
    <row r="10" spans="1:172" ht="12" customHeight="1">
      <c r="C10" s="223"/>
      <c r="D10" s="370" t="s">
        <v>44</v>
      </c>
      <c r="E10" s="370"/>
      <c r="F10" s="370"/>
      <c r="G10" s="370"/>
      <c r="H10" s="370"/>
      <c r="I10" s="370"/>
      <c r="J10" s="370"/>
      <c r="K10" s="370"/>
    </row>
    <row r="11" spans="1:172" ht="12" customHeight="1">
      <c r="A11" s="129">
        <v>1992</v>
      </c>
      <c r="B11" s="129"/>
      <c r="C11" s="225"/>
      <c r="D11" s="272">
        <v>86</v>
      </c>
      <c r="E11" s="272">
        <v>42</v>
      </c>
      <c r="F11" s="139" t="s">
        <v>9</v>
      </c>
      <c r="G11" s="272">
        <v>128</v>
      </c>
      <c r="H11" s="272">
        <v>62</v>
      </c>
      <c r="I11" s="175" t="s">
        <v>9</v>
      </c>
      <c r="J11" s="273" t="s">
        <v>6</v>
      </c>
      <c r="K11" s="272">
        <v>164640</v>
      </c>
    </row>
    <row r="12" spans="1:172" ht="12" customHeight="1">
      <c r="A12" s="131">
        <v>1993</v>
      </c>
      <c r="B12" s="131"/>
      <c r="C12" s="226"/>
      <c r="D12" s="272">
        <v>174</v>
      </c>
      <c r="E12" s="272">
        <v>192</v>
      </c>
      <c r="F12" s="139" t="s">
        <v>9</v>
      </c>
      <c r="G12" s="272">
        <v>366</v>
      </c>
      <c r="H12" s="272">
        <v>128</v>
      </c>
      <c r="I12" s="175">
        <v>185.9</v>
      </c>
      <c r="J12" s="273" t="s">
        <v>6</v>
      </c>
      <c r="K12" s="272">
        <v>271169</v>
      </c>
    </row>
    <row r="13" spans="1:172" ht="12" customHeight="1">
      <c r="A13" s="129">
        <v>1994</v>
      </c>
      <c r="B13" s="129"/>
      <c r="C13" s="225"/>
      <c r="D13" s="272">
        <v>315</v>
      </c>
      <c r="E13" s="272">
        <v>491</v>
      </c>
      <c r="F13" s="139" t="s">
        <v>9</v>
      </c>
      <c r="G13" s="272">
        <v>806</v>
      </c>
      <c r="H13" s="272">
        <v>366</v>
      </c>
      <c r="I13" s="175">
        <v>120.2</v>
      </c>
      <c r="J13" s="273" t="s">
        <v>6</v>
      </c>
      <c r="K13" s="272">
        <v>441743</v>
      </c>
      <c r="M13" s="78"/>
      <c r="N13" s="78"/>
    </row>
    <row r="14" spans="1:172" ht="12" customHeight="1">
      <c r="A14" s="131">
        <v>1995</v>
      </c>
      <c r="B14" s="131"/>
      <c r="C14" s="226"/>
      <c r="D14" s="272">
        <v>429</v>
      </c>
      <c r="E14" s="272">
        <v>672</v>
      </c>
      <c r="F14" s="139" t="s">
        <v>9</v>
      </c>
      <c r="G14" s="272">
        <v>1101</v>
      </c>
      <c r="H14" s="272">
        <v>806</v>
      </c>
      <c r="I14" s="175">
        <v>36.6</v>
      </c>
      <c r="J14" s="273" t="s">
        <v>6</v>
      </c>
      <c r="K14" s="272">
        <v>764382</v>
      </c>
    </row>
    <row r="15" spans="1:172" ht="12" customHeight="1">
      <c r="A15" s="129">
        <v>1996</v>
      </c>
      <c r="B15" s="129"/>
      <c r="C15" s="225"/>
      <c r="D15" s="272">
        <v>468</v>
      </c>
      <c r="E15" s="272">
        <v>931</v>
      </c>
      <c r="F15" s="139" t="s">
        <v>9</v>
      </c>
      <c r="G15" s="272">
        <v>1399</v>
      </c>
      <c r="H15" s="272">
        <v>1101</v>
      </c>
      <c r="I15" s="175">
        <v>27.1</v>
      </c>
      <c r="J15" s="273" t="s">
        <v>6</v>
      </c>
      <c r="K15" s="272">
        <v>1112414</v>
      </c>
    </row>
    <row r="16" spans="1:172" ht="12" customHeight="1">
      <c r="A16" s="131">
        <v>1997</v>
      </c>
      <c r="B16" s="131"/>
      <c r="C16" s="226"/>
      <c r="D16" s="272">
        <v>452</v>
      </c>
      <c r="E16" s="272">
        <v>973</v>
      </c>
      <c r="F16" s="139" t="s">
        <v>9</v>
      </c>
      <c r="G16" s="272">
        <v>1425</v>
      </c>
      <c r="H16" s="272">
        <v>1399</v>
      </c>
      <c r="I16" s="175">
        <v>1.9</v>
      </c>
      <c r="J16" s="273" t="s">
        <v>6</v>
      </c>
      <c r="K16" s="272">
        <v>924009</v>
      </c>
      <c r="N16" s="132"/>
    </row>
    <row r="17" spans="1:12" ht="12" customHeight="1">
      <c r="A17" s="129">
        <v>1998</v>
      </c>
      <c r="B17" s="129"/>
      <c r="C17" s="225"/>
      <c r="D17" s="272">
        <v>501</v>
      </c>
      <c r="E17" s="272">
        <v>1097</v>
      </c>
      <c r="F17" s="139" t="s">
        <v>9</v>
      </c>
      <c r="G17" s="272">
        <v>1598</v>
      </c>
      <c r="H17" s="272">
        <v>1425</v>
      </c>
      <c r="I17" s="175">
        <v>12.1</v>
      </c>
      <c r="J17" s="273" t="s">
        <v>6</v>
      </c>
      <c r="K17" s="272">
        <v>1088173</v>
      </c>
    </row>
    <row r="18" spans="1:12" ht="12" customHeight="1">
      <c r="A18" s="131">
        <v>1999</v>
      </c>
      <c r="B18" s="131"/>
      <c r="C18" s="226"/>
      <c r="D18" s="272">
        <v>473</v>
      </c>
      <c r="E18" s="272">
        <v>1048</v>
      </c>
      <c r="F18" s="272">
        <v>1</v>
      </c>
      <c r="G18" s="272">
        <v>1522</v>
      </c>
      <c r="H18" s="272">
        <v>1598</v>
      </c>
      <c r="I18" s="175">
        <v>-4.8</v>
      </c>
      <c r="J18" s="273" t="s">
        <v>6</v>
      </c>
      <c r="K18" s="272">
        <v>814337</v>
      </c>
    </row>
    <row r="19" spans="1:12" ht="12" customHeight="1">
      <c r="A19" s="131">
        <v>2000</v>
      </c>
      <c r="B19" s="131"/>
      <c r="C19" s="226"/>
      <c r="D19" s="272">
        <v>686</v>
      </c>
      <c r="E19" s="272">
        <v>1175</v>
      </c>
      <c r="F19" s="272">
        <v>8</v>
      </c>
      <c r="G19" s="272">
        <v>1869</v>
      </c>
      <c r="H19" s="272">
        <v>1522</v>
      </c>
      <c r="I19" s="175">
        <v>22.8</v>
      </c>
      <c r="J19" s="272">
        <v>8331</v>
      </c>
      <c r="K19" s="272">
        <v>802951</v>
      </c>
    </row>
    <row r="20" spans="1:12" ht="12" customHeight="1">
      <c r="A20" s="131">
        <v>2001</v>
      </c>
      <c r="B20" s="131"/>
      <c r="C20" s="226"/>
      <c r="D20" s="272">
        <v>862</v>
      </c>
      <c r="E20" s="272">
        <v>1196</v>
      </c>
      <c r="F20" s="272">
        <v>33</v>
      </c>
      <c r="G20" s="272">
        <v>2091</v>
      </c>
      <c r="H20" s="272">
        <v>1869</v>
      </c>
      <c r="I20" s="175">
        <v>11.9</v>
      </c>
      <c r="J20" s="272">
        <v>8151</v>
      </c>
      <c r="K20" s="272">
        <v>994934</v>
      </c>
    </row>
    <row r="21" spans="1:12" ht="12" customHeight="1">
      <c r="A21" s="129">
        <v>2002</v>
      </c>
      <c r="B21" s="158" t="s">
        <v>199</v>
      </c>
      <c r="C21" s="225"/>
      <c r="D21" s="272">
        <v>2188</v>
      </c>
      <c r="E21" s="272">
        <v>1060</v>
      </c>
      <c r="F21" s="272">
        <v>28</v>
      </c>
      <c r="G21" s="272">
        <v>3276</v>
      </c>
      <c r="H21" s="272">
        <v>2091</v>
      </c>
      <c r="I21" s="264">
        <v>0</v>
      </c>
      <c r="J21" s="272">
        <v>7900</v>
      </c>
      <c r="K21" s="272">
        <v>1511386</v>
      </c>
    </row>
    <row r="22" spans="1:12" ht="12" customHeight="1">
      <c r="A22" s="131">
        <v>2003</v>
      </c>
      <c r="B22" s="131"/>
      <c r="C22" s="226"/>
      <c r="D22" s="272">
        <v>2473</v>
      </c>
      <c r="E22" s="272">
        <v>872</v>
      </c>
      <c r="F22" s="272">
        <v>33</v>
      </c>
      <c r="G22" s="272">
        <v>3378</v>
      </c>
      <c r="H22" s="272">
        <v>3276</v>
      </c>
      <c r="I22" s="175">
        <v>3.1</v>
      </c>
      <c r="J22" s="272">
        <v>5529</v>
      </c>
      <c r="K22" s="272">
        <v>1576380</v>
      </c>
    </row>
    <row r="23" spans="1:12" ht="12" customHeight="1">
      <c r="A23" s="131">
        <v>2004</v>
      </c>
      <c r="B23" s="131"/>
      <c r="C23" s="226"/>
      <c r="D23" s="272">
        <v>3422</v>
      </c>
      <c r="E23" s="272">
        <v>718</v>
      </c>
      <c r="F23" s="272">
        <v>45</v>
      </c>
      <c r="G23" s="272">
        <v>4185</v>
      </c>
      <c r="H23" s="272">
        <v>3378</v>
      </c>
      <c r="I23" s="175">
        <v>23.9</v>
      </c>
      <c r="J23" s="272">
        <v>4981</v>
      </c>
      <c r="K23" s="272">
        <v>1507654</v>
      </c>
    </row>
    <row r="24" spans="1:12" ht="12" customHeight="1">
      <c r="A24" s="131">
        <v>2005</v>
      </c>
      <c r="B24" s="131"/>
      <c r="C24" s="226"/>
      <c r="D24" s="272">
        <v>4188</v>
      </c>
      <c r="E24" s="272">
        <v>657</v>
      </c>
      <c r="F24" s="272">
        <v>58</v>
      </c>
      <c r="G24" s="272">
        <v>4903</v>
      </c>
      <c r="H24" s="272">
        <v>4185</v>
      </c>
      <c r="I24" s="175">
        <v>17.2</v>
      </c>
      <c r="J24" s="272">
        <v>3573</v>
      </c>
      <c r="K24" s="272">
        <v>1148676</v>
      </c>
    </row>
    <row r="25" spans="1:12" ht="12" customHeight="1">
      <c r="A25" s="131">
        <v>2006</v>
      </c>
      <c r="B25" s="131"/>
      <c r="C25" s="226"/>
      <c r="D25" s="272">
        <v>5456</v>
      </c>
      <c r="E25" s="272">
        <v>496</v>
      </c>
      <c r="F25" s="272">
        <v>68</v>
      </c>
      <c r="G25" s="272">
        <v>6020</v>
      </c>
      <c r="H25" s="272">
        <v>4903</v>
      </c>
      <c r="I25" s="175">
        <v>22.8</v>
      </c>
      <c r="J25" s="272">
        <v>3295</v>
      </c>
      <c r="K25" s="272">
        <v>947269</v>
      </c>
    </row>
    <row r="26" spans="1:12" ht="12" customHeight="1">
      <c r="A26" s="131">
        <v>2007</v>
      </c>
      <c r="B26" s="131"/>
      <c r="C26" s="226"/>
      <c r="D26" s="272">
        <v>6366</v>
      </c>
      <c r="E26" s="272">
        <v>353</v>
      </c>
      <c r="F26" s="272">
        <v>57</v>
      </c>
      <c r="G26" s="272">
        <v>6776</v>
      </c>
      <c r="H26" s="272">
        <v>6020</v>
      </c>
      <c r="I26" s="175">
        <v>12.6</v>
      </c>
      <c r="J26" s="272">
        <v>1910</v>
      </c>
      <c r="K26" s="272">
        <v>904787</v>
      </c>
      <c r="L26" s="132"/>
    </row>
    <row r="27" spans="1:12" ht="12" customHeight="1">
      <c r="A27" s="131">
        <v>2008</v>
      </c>
      <c r="B27" s="131"/>
      <c r="C27" s="226"/>
      <c r="D27" s="272">
        <v>5645</v>
      </c>
      <c r="E27" s="272">
        <v>281</v>
      </c>
      <c r="F27" s="272">
        <v>54</v>
      </c>
      <c r="G27" s="272">
        <v>5980</v>
      </c>
      <c r="H27" s="272">
        <v>6776</v>
      </c>
      <c r="I27" s="175">
        <v>-11.7</v>
      </c>
      <c r="J27" s="272">
        <v>3718</v>
      </c>
      <c r="K27" s="272">
        <v>824457</v>
      </c>
      <c r="L27" s="132"/>
    </row>
    <row r="28" spans="1:12" ht="12" customHeight="1">
      <c r="A28" s="131">
        <v>2009</v>
      </c>
      <c r="B28" s="131"/>
      <c r="C28" s="226"/>
      <c r="D28" s="272">
        <v>5928</v>
      </c>
      <c r="E28" s="272">
        <v>306</v>
      </c>
      <c r="F28" s="272">
        <v>53</v>
      </c>
      <c r="G28" s="272">
        <v>6287</v>
      </c>
      <c r="H28" s="272">
        <v>5980</v>
      </c>
      <c r="I28" s="175">
        <v>5.0999999999999996</v>
      </c>
      <c r="J28" s="272">
        <v>3720</v>
      </c>
      <c r="K28" s="272">
        <v>1136560</v>
      </c>
      <c r="L28" s="132"/>
    </row>
    <row r="29" spans="1:12" ht="12" customHeight="1">
      <c r="A29" s="131">
        <v>2010</v>
      </c>
      <c r="B29" s="131"/>
      <c r="C29" s="226"/>
      <c r="D29" s="272">
        <v>5797</v>
      </c>
      <c r="E29" s="272">
        <v>272</v>
      </c>
      <c r="F29" s="272">
        <v>61</v>
      </c>
      <c r="G29" s="272">
        <v>6130</v>
      </c>
      <c r="H29" s="272">
        <v>6287</v>
      </c>
      <c r="I29" s="175">
        <v>-2.5</v>
      </c>
      <c r="J29" s="272">
        <v>2238</v>
      </c>
      <c r="K29" s="272">
        <v>784172</v>
      </c>
      <c r="L29" s="132"/>
    </row>
    <row r="30" spans="1:12" ht="12" customHeight="1">
      <c r="A30" s="131">
        <v>2011</v>
      </c>
      <c r="B30" s="131"/>
      <c r="C30" s="226"/>
      <c r="D30" s="272">
        <v>5497</v>
      </c>
      <c r="E30" s="272">
        <v>231</v>
      </c>
      <c r="F30" s="272">
        <v>31</v>
      </c>
      <c r="G30" s="272">
        <v>5759</v>
      </c>
      <c r="H30" s="272">
        <v>6130</v>
      </c>
      <c r="I30" s="175">
        <v>-6.1</v>
      </c>
      <c r="J30" s="272">
        <v>2013</v>
      </c>
      <c r="K30" s="272">
        <v>904562</v>
      </c>
      <c r="L30" s="132"/>
    </row>
    <row r="31" spans="1:12" ht="12" customHeight="1">
      <c r="A31" s="131">
        <v>2012</v>
      </c>
      <c r="B31" s="131"/>
      <c r="C31" s="226"/>
      <c r="D31" s="272">
        <v>5037</v>
      </c>
      <c r="E31" s="272">
        <v>243</v>
      </c>
      <c r="F31" s="272">
        <v>45</v>
      </c>
      <c r="G31" s="272">
        <v>5325</v>
      </c>
      <c r="H31" s="272">
        <v>5759</v>
      </c>
      <c r="I31" s="175">
        <v>-7.5</v>
      </c>
      <c r="J31" s="272">
        <v>3646</v>
      </c>
      <c r="K31" s="272">
        <v>809891</v>
      </c>
      <c r="L31" s="132"/>
    </row>
    <row r="32" spans="1:12" ht="12" customHeight="1">
      <c r="A32" s="131">
        <v>2013</v>
      </c>
      <c r="B32" s="131"/>
      <c r="C32" s="226"/>
      <c r="D32" s="272">
        <v>4727</v>
      </c>
      <c r="E32" s="272">
        <v>209</v>
      </c>
      <c r="F32" s="272">
        <v>36</v>
      </c>
      <c r="G32" s="272">
        <v>4972</v>
      </c>
      <c r="H32" s="272">
        <v>5325</v>
      </c>
      <c r="I32" s="175">
        <v>-6.6</v>
      </c>
      <c r="J32" s="272">
        <v>2455</v>
      </c>
      <c r="K32" s="272">
        <v>603118</v>
      </c>
      <c r="L32" s="132"/>
    </row>
    <row r="33" spans="1:14" ht="12" customHeight="1">
      <c r="A33" s="128"/>
      <c r="B33" s="128"/>
      <c r="C33" s="224"/>
      <c r="D33" s="171"/>
      <c r="E33" s="171"/>
      <c r="F33" s="171"/>
      <c r="G33" s="171"/>
      <c r="H33" s="171"/>
      <c r="I33" s="171"/>
      <c r="J33" s="171"/>
      <c r="K33" s="171"/>
      <c r="L33" s="263"/>
      <c r="M33" s="263"/>
    </row>
    <row r="34" spans="1:14" ht="12" customHeight="1">
      <c r="A34" s="131">
        <v>2014</v>
      </c>
      <c r="B34" s="134"/>
      <c r="C34" s="227" t="s">
        <v>46</v>
      </c>
      <c r="D34" s="272">
        <v>390</v>
      </c>
      <c r="E34" s="272">
        <v>18</v>
      </c>
      <c r="F34" s="272">
        <v>4</v>
      </c>
      <c r="G34" s="272">
        <v>412</v>
      </c>
      <c r="H34" s="272">
        <v>477</v>
      </c>
      <c r="I34" s="175">
        <v>-13.6</v>
      </c>
      <c r="J34" s="272">
        <v>511</v>
      </c>
      <c r="K34" s="272">
        <v>99556</v>
      </c>
      <c r="L34" s="263"/>
      <c r="M34" s="263"/>
    </row>
    <row r="35" spans="1:14" ht="12" customHeight="1">
      <c r="A35" s="135"/>
      <c r="B35" s="134"/>
      <c r="C35" s="227" t="s">
        <v>47</v>
      </c>
      <c r="D35" s="272">
        <v>325</v>
      </c>
      <c r="E35" s="272">
        <v>14</v>
      </c>
      <c r="F35" s="272">
        <v>1</v>
      </c>
      <c r="G35" s="272">
        <v>340</v>
      </c>
      <c r="H35" s="272">
        <v>375</v>
      </c>
      <c r="I35" s="175">
        <v>-9.3000000000000007</v>
      </c>
      <c r="J35" s="272">
        <v>493</v>
      </c>
      <c r="K35" s="272">
        <v>99677</v>
      </c>
      <c r="L35" s="263"/>
      <c r="M35" s="263"/>
    </row>
    <row r="36" spans="1:14" ht="12" customHeight="1">
      <c r="A36" s="135"/>
      <c r="B36" s="134"/>
      <c r="C36" s="227" t="s">
        <v>48</v>
      </c>
      <c r="D36" s="272">
        <v>419</v>
      </c>
      <c r="E36" s="272">
        <v>17</v>
      </c>
      <c r="F36" s="272">
        <v>4</v>
      </c>
      <c r="G36" s="272">
        <v>440</v>
      </c>
      <c r="H36" s="272">
        <v>388</v>
      </c>
      <c r="I36" s="175">
        <v>13.4</v>
      </c>
      <c r="J36" s="272">
        <v>197</v>
      </c>
      <c r="K36" s="272">
        <v>42254</v>
      </c>
      <c r="L36" s="263"/>
      <c r="M36" s="263"/>
    </row>
    <row r="37" spans="1:14" ht="12" customHeight="1">
      <c r="A37" s="134"/>
      <c r="B37" s="134"/>
      <c r="C37" s="227" t="s">
        <v>328</v>
      </c>
      <c r="D37" s="263">
        <v>418</v>
      </c>
      <c r="E37" s="263">
        <v>11</v>
      </c>
      <c r="F37" s="263">
        <v>1</v>
      </c>
      <c r="G37" s="263">
        <v>430</v>
      </c>
      <c r="H37" s="263">
        <v>457</v>
      </c>
      <c r="I37" s="175">
        <v>-5.9</v>
      </c>
      <c r="J37" s="263">
        <v>262</v>
      </c>
      <c r="K37" s="272">
        <v>40550</v>
      </c>
      <c r="L37" s="263"/>
      <c r="M37" s="263"/>
    </row>
    <row r="38" spans="1:14" ht="12" customHeight="1">
      <c r="A38" s="135"/>
      <c r="B38" s="134"/>
      <c r="C38" s="227" t="s">
        <v>329</v>
      </c>
      <c r="D38" s="317">
        <v>378</v>
      </c>
      <c r="E38" s="317">
        <v>19</v>
      </c>
      <c r="F38" s="139">
        <v>3</v>
      </c>
      <c r="G38" s="317">
        <v>400</v>
      </c>
      <c r="H38" s="317">
        <v>415</v>
      </c>
      <c r="I38" s="175">
        <v>-3.6</v>
      </c>
      <c r="J38" s="317">
        <v>77</v>
      </c>
      <c r="K38" s="317">
        <v>30377</v>
      </c>
      <c r="L38" s="263"/>
      <c r="M38" s="263"/>
    </row>
    <row r="39" spans="1:14" ht="12" customHeight="1">
      <c r="A39" s="135"/>
      <c r="B39" s="30"/>
      <c r="C39" s="227" t="s">
        <v>330</v>
      </c>
      <c r="D39" s="263">
        <v>411</v>
      </c>
      <c r="E39" s="263">
        <v>11</v>
      </c>
      <c r="F39" s="263">
        <v>2</v>
      </c>
      <c r="G39" s="263">
        <v>424</v>
      </c>
      <c r="H39" s="263">
        <v>400</v>
      </c>
      <c r="I39" s="175">
        <v>6</v>
      </c>
      <c r="J39" s="263">
        <v>138</v>
      </c>
      <c r="K39" s="272">
        <v>35654</v>
      </c>
      <c r="L39" s="263"/>
      <c r="M39" s="263"/>
    </row>
    <row r="40" spans="1:14" ht="12" customHeight="1">
      <c r="A40" s="135"/>
      <c r="B40" s="134"/>
      <c r="C40" s="227" t="s">
        <v>331</v>
      </c>
      <c r="D40" s="272"/>
      <c r="E40" s="272"/>
      <c r="F40" s="139"/>
      <c r="G40" s="272"/>
      <c r="H40" s="272"/>
      <c r="I40" s="175"/>
      <c r="J40" s="272"/>
      <c r="K40" s="272"/>
      <c r="L40" s="263"/>
      <c r="M40" s="263"/>
    </row>
    <row r="41" spans="1:14" ht="12" customHeight="1">
      <c r="A41" s="135"/>
      <c r="B41" s="134"/>
      <c r="C41" s="227" t="s">
        <v>332</v>
      </c>
      <c r="D41" s="272"/>
      <c r="E41" s="272"/>
      <c r="F41" s="272"/>
      <c r="G41" s="272"/>
      <c r="H41" s="272"/>
      <c r="I41" s="175"/>
      <c r="J41" s="272"/>
      <c r="K41" s="272"/>
      <c r="L41" s="263"/>
      <c r="M41" s="263"/>
    </row>
    <row r="42" spans="1:14" ht="12" customHeight="1">
      <c r="A42" s="135"/>
      <c r="B42" s="134"/>
      <c r="C42" s="227" t="s">
        <v>333</v>
      </c>
      <c r="D42" s="272"/>
      <c r="E42" s="272"/>
      <c r="F42" s="272"/>
      <c r="G42" s="272"/>
      <c r="H42" s="272"/>
      <c r="I42" s="175"/>
      <c r="J42" s="272"/>
      <c r="K42" s="272"/>
      <c r="L42" s="263"/>
      <c r="M42" s="263"/>
      <c r="N42" s="132"/>
    </row>
    <row r="43" spans="1:14" ht="12" customHeight="1">
      <c r="A43" s="135"/>
      <c r="B43" s="134"/>
      <c r="C43" s="227" t="s">
        <v>334</v>
      </c>
      <c r="D43" s="272"/>
      <c r="E43" s="272"/>
      <c r="F43" s="139"/>
      <c r="G43" s="272"/>
      <c r="H43" s="272"/>
      <c r="I43" s="175"/>
      <c r="J43" s="272"/>
      <c r="K43" s="272"/>
      <c r="L43" s="263"/>
      <c r="M43" s="263"/>
    </row>
    <row r="44" spans="1:14" ht="12" customHeight="1">
      <c r="A44" s="135"/>
      <c r="B44" s="134"/>
      <c r="C44" s="227" t="s">
        <v>335</v>
      </c>
      <c r="D44" s="272"/>
      <c r="E44" s="272"/>
      <c r="F44" s="272"/>
      <c r="G44" s="272"/>
      <c r="H44" s="272"/>
      <c r="I44" s="175"/>
      <c r="J44" s="272"/>
      <c r="K44" s="272"/>
      <c r="L44" s="263"/>
      <c r="M44" s="263"/>
    </row>
    <row r="45" spans="1:14" ht="12" customHeight="1">
      <c r="A45" s="135"/>
      <c r="B45" s="134"/>
      <c r="C45" s="227" t="s">
        <v>336</v>
      </c>
      <c r="D45" s="272"/>
      <c r="E45" s="272"/>
      <c r="F45" s="272"/>
      <c r="G45" s="272"/>
      <c r="H45" s="272"/>
      <c r="I45" s="175"/>
      <c r="J45" s="272"/>
      <c r="K45" s="272"/>
    </row>
    <row r="46" spans="1:14" ht="12" customHeight="1">
      <c r="A46" s="135"/>
      <c r="B46" s="134"/>
      <c r="C46" s="227"/>
      <c r="D46" s="117"/>
      <c r="E46" s="117"/>
      <c r="F46" s="117"/>
      <c r="G46" s="117"/>
      <c r="H46" s="117"/>
      <c r="I46" s="175"/>
      <c r="J46" s="117"/>
      <c r="K46" s="172"/>
    </row>
    <row r="47" spans="1:14" ht="12" customHeight="1">
      <c r="A47" s="129"/>
      <c r="B47" s="30"/>
      <c r="C47" s="228"/>
      <c r="D47" s="366" t="s">
        <v>49</v>
      </c>
      <c r="E47" s="366"/>
      <c r="F47" s="366"/>
      <c r="G47" s="366"/>
      <c r="H47" s="366"/>
      <c r="I47" s="366"/>
      <c r="J47" s="366"/>
      <c r="K47" s="366"/>
    </row>
    <row r="48" spans="1:14" ht="12" customHeight="1">
      <c r="A48" s="129">
        <v>1992</v>
      </c>
      <c r="B48" s="137"/>
      <c r="C48" s="229"/>
      <c r="D48" s="272">
        <v>85</v>
      </c>
      <c r="E48" s="272">
        <v>41</v>
      </c>
      <c r="F48" s="139" t="s">
        <v>9</v>
      </c>
      <c r="G48" s="272">
        <v>126</v>
      </c>
      <c r="H48" s="272">
        <v>62</v>
      </c>
      <c r="I48" s="175" t="s">
        <v>9</v>
      </c>
      <c r="J48" s="273" t="s">
        <v>6</v>
      </c>
      <c r="K48" s="272">
        <v>164633</v>
      </c>
    </row>
    <row r="49" spans="1:11" ht="12" customHeight="1">
      <c r="A49" s="131">
        <v>1993</v>
      </c>
      <c r="B49" s="138"/>
      <c r="C49" s="229"/>
      <c r="D49" s="272">
        <v>169</v>
      </c>
      <c r="E49" s="272">
        <v>165</v>
      </c>
      <c r="F49" s="139" t="s">
        <v>9</v>
      </c>
      <c r="G49" s="272">
        <v>334</v>
      </c>
      <c r="H49" s="272">
        <v>126</v>
      </c>
      <c r="I49" s="175">
        <v>165.1</v>
      </c>
      <c r="J49" s="273" t="s">
        <v>6</v>
      </c>
      <c r="K49" s="272">
        <v>266551</v>
      </c>
    </row>
    <row r="50" spans="1:11" ht="12" customHeight="1">
      <c r="A50" s="129">
        <v>1994</v>
      </c>
      <c r="B50" s="137"/>
      <c r="C50" s="229"/>
      <c r="D50" s="272">
        <v>300</v>
      </c>
      <c r="E50" s="272">
        <v>431</v>
      </c>
      <c r="F50" s="139" t="s">
        <v>9</v>
      </c>
      <c r="G50" s="272">
        <v>731</v>
      </c>
      <c r="H50" s="272">
        <v>334</v>
      </c>
      <c r="I50" s="175">
        <v>118.9</v>
      </c>
      <c r="J50" s="273" t="s">
        <v>6</v>
      </c>
      <c r="K50" s="272">
        <v>419936</v>
      </c>
    </row>
    <row r="51" spans="1:11" ht="12" customHeight="1">
      <c r="A51" s="131">
        <v>1995</v>
      </c>
      <c r="B51" s="138"/>
      <c r="C51" s="230"/>
      <c r="D51" s="272">
        <v>410</v>
      </c>
      <c r="E51" s="272">
        <v>613</v>
      </c>
      <c r="F51" s="139" t="s">
        <v>9</v>
      </c>
      <c r="G51" s="272">
        <v>1023</v>
      </c>
      <c r="H51" s="272">
        <v>731</v>
      </c>
      <c r="I51" s="175">
        <v>39.9</v>
      </c>
      <c r="J51" s="273" t="s">
        <v>6</v>
      </c>
      <c r="K51" s="272">
        <v>748580</v>
      </c>
    </row>
    <row r="52" spans="1:11" ht="12" customHeight="1">
      <c r="A52" s="129">
        <v>1996</v>
      </c>
      <c r="B52" s="137"/>
      <c r="C52" s="229"/>
      <c r="D52" s="272">
        <v>444</v>
      </c>
      <c r="E52" s="272">
        <v>830</v>
      </c>
      <c r="F52" s="139" t="s">
        <v>9</v>
      </c>
      <c r="G52" s="272">
        <v>1274</v>
      </c>
      <c r="H52" s="272">
        <v>1023</v>
      </c>
      <c r="I52" s="175">
        <v>24.5</v>
      </c>
      <c r="J52" s="273" t="s">
        <v>6</v>
      </c>
      <c r="K52" s="272">
        <v>1082901</v>
      </c>
    </row>
    <row r="53" spans="1:11" ht="12" customHeight="1">
      <c r="A53" s="131">
        <v>1997</v>
      </c>
      <c r="B53" s="138"/>
      <c r="C53" s="229"/>
      <c r="D53" s="272">
        <v>434</v>
      </c>
      <c r="E53" s="272">
        <v>885</v>
      </c>
      <c r="F53" s="139" t="s">
        <v>9</v>
      </c>
      <c r="G53" s="272">
        <v>1319</v>
      </c>
      <c r="H53" s="272">
        <v>1274</v>
      </c>
      <c r="I53" s="175">
        <v>3.5</v>
      </c>
      <c r="J53" s="273" t="s">
        <v>6</v>
      </c>
      <c r="K53" s="272">
        <v>903406</v>
      </c>
    </row>
    <row r="54" spans="1:11" ht="12" customHeight="1">
      <c r="A54" s="129">
        <v>1998</v>
      </c>
      <c r="B54" s="137"/>
      <c r="C54" s="229"/>
      <c r="D54" s="272">
        <v>484</v>
      </c>
      <c r="E54" s="272">
        <v>975</v>
      </c>
      <c r="F54" s="139" t="s">
        <v>9</v>
      </c>
      <c r="G54" s="272">
        <v>1459</v>
      </c>
      <c r="H54" s="272">
        <v>1319</v>
      </c>
      <c r="I54" s="175">
        <v>10.6</v>
      </c>
      <c r="J54" s="273" t="s">
        <v>6</v>
      </c>
      <c r="K54" s="272">
        <v>1050145</v>
      </c>
    </row>
    <row r="55" spans="1:11" ht="12" customHeight="1">
      <c r="A55" s="131">
        <v>1999</v>
      </c>
      <c r="B55" s="138"/>
      <c r="C55" s="229"/>
      <c r="D55" s="272">
        <v>426</v>
      </c>
      <c r="E55" s="272">
        <v>890</v>
      </c>
      <c r="F55" s="139">
        <v>1</v>
      </c>
      <c r="G55" s="272">
        <v>1317</v>
      </c>
      <c r="H55" s="272">
        <v>1459</v>
      </c>
      <c r="I55" s="175">
        <v>-9.6999999999999993</v>
      </c>
      <c r="J55" s="273" t="s">
        <v>6</v>
      </c>
      <c r="K55" s="272">
        <v>773959</v>
      </c>
    </row>
    <row r="56" spans="1:11" ht="12" customHeight="1">
      <c r="A56" s="131">
        <v>2000</v>
      </c>
      <c r="B56" s="138"/>
      <c r="C56" s="229"/>
      <c r="D56" s="272">
        <v>501</v>
      </c>
      <c r="E56" s="272">
        <v>1010</v>
      </c>
      <c r="F56" s="139" t="s">
        <v>5</v>
      </c>
      <c r="G56" s="272">
        <v>1511</v>
      </c>
      <c r="H56" s="272">
        <v>1317</v>
      </c>
      <c r="I56" s="175">
        <v>14.7</v>
      </c>
      <c r="J56" s="272">
        <v>8331</v>
      </c>
      <c r="K56" s="272">
        <v>713310</v>
      </c>
    </row>
    <row r="57" spans="1:11" ht="12" customHeight="1">
      <c r="A57" s="131">
        <v>2001</v>
      </c>
      <c r="B57" s="138"/>
      <c r="C57" s="229"/>
      <c r="D57" s="272">
        <v>522</v>
      </c>
      <c r="E57" s="272">
        <v>1000</v>
      </c>
      <c r="F57" s="139" t="s">
        <v>5</v>
      </c>
      <c r="G57" s="272">
        <v>1522</v>
      </c>
      <c r="H57" s="272">
        <v>1511</v>
      </c>
      <c r="I57" s="175">
        <v>0.7</v>
      </c>
      <c r="J57" s="272">
        <v>8151</v>
      </c>
      <c r="K57" s="272">
        <v>848723</v>
      </c>
    </row>
    <row r="58" spans="1:11" ht="12" customHeight="1">
      <c r="A58" s="131">
        <v>2002</v>
      </c>
      <c r="B58" s="138"/>
      <c r="C58" s="229"/>
      <c r="D58" s="272">
        <v>752</v>
      </c>
      <c r="E58" s="272">
        <v>840</v>
      </c>
      <c r="F58" s="139" t="s">
        <v>9</v>
      </c>
      <c r="G58" s="272">
        <v>1592</v>
      </c>
      <c r="H58" s="272">
        <v>1522</v>
      </c>
      <c r="I58" s="175">
        <v>4.5999999999999996</v>
      </c>
      <c r="J58" s="272">
        <v>7900</v>
      </c>
      <c r="K58" s="272">
        <v>1147453</v>
      </c>
    </row>
    <row r="59" spans="1:11" ht="12" customHeight="1">
      <c r="A59" s="131">
        <v>2003</v>
      </c>
      <c r="B59" s="138"/>
      <c r="C59" s="229"/>
      <c r="D59" s="272">
        <v>544</v>
      </c>
      <c r="E59" s="272">
        <v>651</v>
      </c>
      <c r="F59" s="139" t="s">
        <v>9</v>
      </c>
      <c r="G59" s="272">
        <v>1195</v>
      </c>
      <c r="H59" s="272">
        <v>1592</v>
      </c>
      <c r="I59" s="175">
        <v>-24.9</v>
      </c>
      <c r="J59" s="272">
        <v>5529</v>
      </c>
      <c r="K59" s="272">
        <v>1104604</v>
      </c>
    </row>
    <row r="60" spans="1:11" ht="12" customHeight="1">
      <c r="A60" s="131">
        <v>2004</v>
      </c>
      <c r="B60" s="138"/>
      <c r="C60" s="229"/>
      <c r="D60" s="272">
        <v>705</v>
      </c>
      <c r="E60" s="272">
        <v>554</v>
      </c>
      <c r="F60" s="139" t="s">
        <v>9</v>
      </c>
      <c r="G60" s="272">
        <v>1259</v>
      </c>
      <c r="H60" s="272">
        <v>1195</v>
      </c>
      <c r="I60" s="175">
        <v>5.4</v>
      </c>
      <c r="J60" s="272">
        <v>4981</v>
      </c>
      <c r="K60" s="272">
        <v>890716</v>
      </c>
    </row>
    <row r="61" spans="1:11" ht="12" customHeight="1">
      <c r="A61" s="131">
        <v>2005</v>
      </c>
      <c r="B61" s="138"/>
      <c r="C61" s="227"/>
      <c r="D61" s="272">
        <v>724</v>
      </c>
      <c r="E61" s="272">
        <v>518</v>
      </c>
      <c r="F61" s="139" t="s">
        <v>9</v>
      </c>
      <c r="G61" s="272">
        <v>1242</v>
      </c>
      <c r="H61" s="272">
        <v>1259</v>
      </c>
      <c r="I61" s="175">
        <v>-1.4</v>
      </c>
      <c r="J61" s="272">
        <v>3573</v>
      </c>
      <c r="K61" s="272">
        <v>662803</v>
      </c>
    </row>
    <row r="62" spans="1:11" ht="12" customHeight="1">
      <c r="A62" s="131">
        <v>2006</v>
      </c>
      <c r="B62" s="138"/>
      <c r="C62" s="229"/>
      <c r="D62" s="272">
        <v>596</v>
      </c>
      <c r="E62" s="272">
        <v>344</v>
      </c>
      <c r="F62" s="139" t="s">
        <v>9</v>
      </c>
      <c r="G62" s="272">
        <v>940</v>
      </c>
      <c r="H62" s="272">
        <v>1242</v>
      </c>
      <c r="I62" s="175">
        <v>-24.3</v>
      </c>
      <c r="J62" s="272">
        <v>3295</v>
      </c>
      <c r="K62" s="272">
        <v>394811</v>
      </c>
    </row>
    <row r="63" spans="1:11" ht="12" customHeight="1">
      <c r="A63" s="131">
        <v>2007</v>
      </c>
      <c r="B63" s="138"/>
      <c r="C63" s="229"/>
      <c r="D63" s="272">
        <v>569</v>
      </c>
      <c r="E63" s="272">
        <v>232</v>
      </c>
      <c r="F63" s="139" t="s">
        <v>9</v>
      </c>
      <c r="G63" s="272">
        <v>801</v>
      </c>
      <c r="H63" s="272">
        <v>940</v>
      </c>
      <c r="I63" s="175">
        <v>-14.8</v>
      </c>
      <c r="J63" s="272">
        <v>1910</v>
      </c>
      <c r="K63" s="272">
        <v>344596</v>
      </c>
    </row>
    <row r="64" spans="1:11" ht="12" customHeight="1">
      <c r="A64" s="131">
        <v>2008</v>
      </c>
      <c r="B64" s="138"/>
      <c r="C64" s="229"/>
      <c r="D64" s="272">
        <v>520</v>
      </c>
      <c r="E64" s="272">
        <v>190</v>
      </c>
      <c r="F64" s="139" t="s">
        <v>9</v>
      </c>
      <c r="G64" s="272">
        <v>710</v>
      </c>
      <c r="H64" s="272">
        <v>801</v>
      </c>
      <c r="I64" s="175">
        <v>-11.4</v>
      </c>
      <c r="J64" s="272">
        <v>3718</v>
      </c>
      <c r="K64" s="272">
        <v>349834</v>
      </c>
    </row>
    <row r="65" spans="1:11" ht="12" customHeight="1">
      <c r="A65" s="131">
        <v>2009</v>
      </c>
      <c r="B65" s="138"/>
      <c r="C65" s="229"/>
      <c r="D65" s="272">
        <v>545</v>
      </c>
      <c r="E65" s="272">
        <v>209</v>
      </c>
      <c r="F65" s="139" t="s">
        <v>9</v>
      </c>
      <c r="G65" s="272">
        <v>754</v>
      </c>
      <c r="H65" s="272">
        <v>710</v>
      </c>
      <c r="I65" s="175">
        <v>6.2</v>
      </c>
      <c r="J65" s="272">
        <v>3720</v>
      </c>
      <c r="K65" s="272">
        <v>721028</v>
      </c>
    </row>
    <row r="66" spans="1:11" ht="12" customHeight="1">
      <c r="A66" s="131">
        <v>2010</v>
      </c>
      <c r="B66" s="138"/>
      <c r="C66" s="229"/>
      <c r="D66" s="272">
        <v>511</v>
      </c>
      <c r="E66" s="272">
        <v>165</v>
      </c>
      <c r="F66" s="139" t="s">
        <v>9</v>
      </c>
      <c r="G66" s="272">
        <v>676</v>
      </c>
      <c r="H66" s="272">
        <v>754</v>
      </c>
      <c r="I66" s="175">
        <v>-10.3</v>
      </c>
      <c r="J66" s="272">
        <v>2238</v>
      </c>
      <c r="K66" s="272">
        <v>331156</v>
      </c>
    </row>
    <row r="67" spans="1:11" ht="12" customHeight="1">
      <c r="A67" s="131">
        <v>2011</v>
      </c>
      <c r="B67" s="138"/>
      <c r="C67" s="229"/>
      <c r="D67" s="272">
        <v>499</v>
      </c>
      <c r="E67" s="272">
        <v>130</v>
      </c>
      <c r="F67" s="139" t="s">
        <v>9</v>
      </c>
      <c r="G67" s="272">
        <v>629</v>
      </c>
      <c r="H67" s="272">
        <v>676</v>
      </c>
      <c r="I67" s="175">
        <v>-7</v>
      </c>
      <c r="J67" s="272">
        <v>2013</v>
      </c>
      <c r="K67" s="272">
        <v>459707</v>
      </c>
    </row>
    <row r="68" spans="1:11" ht="12" customHeight="1">
      <c r="A68" s="131">
        <v>2012</v>
      </c>
      <c r="B68" s="138"/>
      <c r="C68" s="229"/>
      <c r="D68" s="272">
        <v>446</v>
      </c>
      <c r="E68" s="272">
        <v>162</v>
      </c>
      <c r="F68" s="139" t="s">
        <v>9</v>
      </c>
      <c r="G68" s="272">
        <v>608</v>
      </c>
      <c r="H68" s="272">
        <v>629</v>
      </c>
      <c r="I68" s="175">
        <v>-3.3</v>
      </c>
      <c r="J68" s="272">
        <v>3646</v>
      </c>
      <c r="K68" s="272">
        <v>435024</v>
      </c>
    </row>
    <row r="69" spans="1:11" ht="12" customHeight="1">
      <c r="A69" s="131">
        <v>2013</v>
      </c>
      <c r="B69" s="134"/>
      <c r="C69" s="230"/>
      <c r="D69" s="171">
        <v>444</v>
      </c>
      <c r="E69" s="171">
        <v>140</v>
      </c>
      <c r="F69" s="139" t="s">
        <v>9</v>
      </c>
      <c r="G69" s="171">
        <v>584</v>
      </c>
      <c r="H69" s="171">
        <v>608</v>
      </c>
      <c r="I69" s="175">
        <v>-3.9</v>
      </c>
      <c r="J69" s="171">
        <v>2455</v>
      </c>
      <c r="K69" s="171">
        <v>288709</v>
      </c>
    </row>
    <row r="70" spans="1:11" ht="12" customHeight="1">
      <c r="A70" s="140"/>
      <c r="B70" s="134"/>
      <c r="C70" s="230"/>
      <c r="D70" s="171"/>
      <c r="E70" s="171"/>
      <c r="F70" s="139"/>
      <c r="G70" s="171"/>
      <c r="H70" s="171"/>
      <c r="I70" s="171"/>
      <c r="J70" s="171"/>
      <c r="K70" s="171"/>
    </row>
    <row r="71" spans="1:11" ht="12" customHeight="1">
      <c r="A71" s="141">
        <v>2014</v>
      </c>
      <c r="B71" s="134"/>
      <c r="C71" s="227" t="s">
        <v>46</v>
      </c>
      <c r="D71" s="272">
        <v>35</v>
      </c>
      <c r="E71" s="272">
        <v>9</v>
      </c>
      <c r="F71" s="139" t="s">
        <v>9</v>
      </c>
      <c r="G71" s="272">
        <v>44</v>
      </c>
      <c r="H71" s="272">
        <v>59</v>
      </c>
      <c r="I71" s="264" t="s">
        <v>9</v>
      </c>
      <c r="J71" s="272">
        <v>511</v>
      </c>
      <c r="K71" s="272">
        <v>70714</v>
      </c>
    </row>
    <row r="72" spans="1:11" ht="12" customHeight="1">
      <c r="A72" s="135"/>
      <c r="B72" s="134"/>
      <c r="C72" s="227" t="s">
        <v>47</v>
      </c>
      <c r="D72" s="272">
        <v>34</v>
      </c>
      <c r="E72" s="272">
        <v>11</v>
      </c>
      <c r="F72" s="139" t="s">
        <v>9</v>
      </c>
      <c r="G72" s="272">
        <v>45</v>
      </c>
      <c r="H72" s="272">
        <v>46</v>
      </c>
      <c r="I72" s="264" t="s">
        <v>9</v>
      </c>
      <c r="J72" s="272">
        <v>493</v>
      </c>
      <c r="K72" s="272">
        <v>70981</v>
      </c>
    </row>
    <row r="73" spans="1:11" ht="12" customHeight="1">
      <c r="A73" s="135"/>
      <c r="B73" s="134"/>
      <c r="C73" s="227" t="s">
        <v>48</v>
      </c>
      <c r="D73" s="272">
        <v>47</v>
      </c>
      <c r="E73" s="272">
        <v>10</v>
      </c>
      <c r="F73" s="139" t="s">
        <v>9</v>
      </c>
      <c r="G73" s="272">
        <v>57</v>
      </c>
      <c r="H73" s="272">
        <v>46</v>
      </c>
      <c r="I73" s="264" t="s">
        <v>9</v>
      </c>
      <c r="J73" s="272">
        <v>197</v>
      </c>
      <c r="K73" s="272">
        <v>14804</v>
      </c>
    </row>
    <row r="74" spans="1:11" ht="12" customHeight="1">
      <c r="A74" s="135"/>
      <c r="B74" s="134"/>
      <c r="C74" s="227" t="s">
        <v>328</v>
      </c>
      <c r="D74" s="272">
        <v>40</v>
      </c>
      <c r="E74" s="272">
        <v>8</v>
      </c>
      <c r="F74" s="139" t="s">
        <v>363</v>
      </c>
      <c r="G74" s="272">
        <v>48</v>
      </c>
      <c r="H74" s="272">
        <v>47</v>
      </c>
      <c r="I74" s="264">
        <v>2.1</v>
      </c>
      <c r="J74" s="272">
        <v>262</v>
      </c>
      <c r="K74" s="272">
        <v>15553</v>
      </c>
    </row>
    <row r="75" spans="1:11" ht="12" customHeight="1">
      <c r="A75" s="135"/>
      <c r="B75" s="134"/>
      <c r="C75" s="227" t="s">
        <v>329</v>
      </c>
      <c r="D75" s="272">
        <v>27</v>
      </c>
      <c r="E75" s="272">
        <v>15</v>
      </c>
      <c r="F75" s="139" t="s">
        <v>363</v>
      </c>
      <c r="G75" s="272">
        <v>42</v>
      </c>
      <c r="H75" s="272">
        <v>48</v>
      </c>
      <c r="I75" s="264">
        <v>2.1</v>
      </c>
      <c r="J75" s="272">
        <v>77</v>
      </c>
      <c r="K75" s="272">
        <v>8728</v>
      </c>
    </row>
    <row r="76" spans="1:11" ht="12" customHeight="1">
      <c r="A76" s="135"/>
      <c r="B76" s="134"/>
      <c r="C76" s="227" t="s">
        <v>330</v>
      </c>
      <c r="D76" s="272">
        <v>36</v>
      </c>
      <c r="E76" s="272">
        <v>7</v>
      </c>
      <c r="F76" s="139" t="s">
        <v>363</v>
      </c>
      <c r="G76" s="272">
        <v>43</v>
      </c>
      <c r="H76" s="272">
        <v>38</v>
      </c>
      <c r="I76" s="264">
        <v>13.2</v>
      </c>
      <c r="J76" s="272">
        <v>138</v>
      </c>
      <c r="K76" s="272">
        <v>15062</v>
      </c>
    </row>
    <row r="77" spans="1:11" ht="12" customHeight="1">
      <c r="A77" s="135"/>
      <c r="B77" s="134"/>
      <c r="C77" s="227" t="s">
        <v>331</v>
      </c>
      <c r="D77" s="272"/>
      <c r="E77" s="272"/>
      <c r="F77" s="139"/>
      <c r="G77" s="272"/>
      <c r="H77" s="272"/>
      <c r="I77" s="264"/>
      <c r="J77" s="272"/>
      <c r="K77" s="272"/>
    </row>
    <row r="78" spans="1:11" ht="12" customHeight="1">
      <c r="A78" s="135"/>
      <c r="B78" s="134"/>
      <c r="C78" s="227" t="s">
        <v>332</v>
      </c>
      <c r="D78" s="272"/>
      <c r="E78" s="272"/>
      <c r="F78" s="139"/>
      <c r="G78" s="272"/>
      <c r="H78" s="272"/>
      <c r="I78" s="264"/>
      <c r="J78" s="272"/>
      <c r="K78" s="272"/>
    </row>
    <row r="79" spans="1:11" ht="12" customHeight="1">
      <c r="A79" s="135"/>
      <c r="B79" s="134"/>
      <c r="C79" s="227" t="s">
        <v>333</v>
      </c>
      <c r="D79" s="272"/>
      <c r="E79" s="272"/>
      <c r="F79" s="139"/>
      <c r="G79" s="272"/>
      <c r="H79" s="272"/>
      <c r="I79" s="264"/>
      <c r="J79" s="272"/>
      <c r="K79" s="272"/>
    </row>
    <row r="80" spans="1:11" ht="12" customHeight="1">
      <c r="A80" s="135"/>
      <c r="B80" s="134"/>
      <c r="C80" s="227" t="s">
        <v>334</v>
      </c>
      <c r="D80" s="272"/>
      <c r="E80" s="272"/>
      <c r="F80" s="139"/>
      <c r="G80" s="272"/>
      <c r="H80" s="272"/>
      <c r="I80" s="264"/>
      <c r="J80" s="272"/>
      <c r="K80" s="272"/>
    </row>
    <row r="81" spans="1:11" ht="12" customHeight="1">
      <c r="A81" s="135"/>
      <c r="B81" s="134"/>
      <c r="C81" s="227" t="s">
        <v>335</v>
      </c>
      <c r="D81" s="272"/>
      <c r="E81" s="272"/>
      <c r="F81" s="139"/>
      <c r="G81" s="272"/>
      <c r="H81" s="272"/>
      <c r="I81" s="264"/>
      <c r="J81" s="272"/>
      <c r="K81" s="272"/>
    </row>
    <row r="82" spans="1:11" ht="12" customHeight="1">
      <c r="A82" s="135"/>
      <c r="B82" s="134"/>
      <c r="C82" s="227" t="s">
        <v>336</v>
      </c>
      <c r="D82" s="272"/>
      <c r="E82" s="272"/>
      <c r="F82" s="139"/>
      <c r="G82" s="272"/>
      <c r="H82" s="272"/>
      <c r="I82" s="264"/>
      <c r="J82" s="272"/>
      <c r="K82" s="272"/>
    </row>
    <row r="83" spans="1:11" ht="12" customHeight="1">
      <c r="A83" s="135"/>
      <c r="B83" s="134"/>
      <c r="C83" s="227"/>
      <c r="D83" s="117"/>
      <c r="E83" s="117"/>
      <c r="F83" s="130"/>
      <c r="G83" s="117"/>
      <c r="H83" s="117"/>
      <c r="I83" s="130"/>
      <c r="J83" s="117"/>
      <c r="K83" s="172"/>
    </row>
    <row r="84" spans="1:11" ht="12" customHeight="1">
      <c r="A84" s="135"/>
      <c r="B84" s="134"/>
      <c r="C84" s="229"/>
      <c r="D84" s="366" t="s">
        <v>50</v>
      </c>
      <c r="E84" s="366"/>
      <c r="F84" s="366"/>
      <c r="G84" s="366"/>
      <c r="H84" s="366"/>
      <c r="I84" s="366"/>
      <c r="J84" s="366"/>
      <c r="K84" s="366"/>
    </row>
    <row r="85" spans="1:11" ht="12" customHeight="1">
      <c r="A85" s="129">
        <v>1992</v>
      </c>
      <c r="B85" s="138"/>
      <c r="C85" s="229"/>
      <c r="D85" s="272">
        <v>1</v>
      </c>
      <c r="E85" s="272">
        <v>1</v>
      </c>
      <c r="F85" s="139" t="s">
        <v>9</v>
      </c>
      <c r="G85" s="272">
        <v>2</v>
      </c>
      <c r="H85" s="139" t="s">
        <v>5</v>
      </c>
      <c r="I85" s="264">
        <v>0</v>
      </c>
      <c r="J85" s="130">
        <v>0</v>
      </c>
      <c r="K85" s="272">
        <v>7</v>
      </c>
    </row>
    <row r="86" spans="1:11" ht="12" customHeight="1">
      <c r="A86" s="131">
        <v>1993</v>
      </c>
      <c r="B86" s="137"/>
      <c r="C86" s="229"/>
      <c r="D86" s="272">
        <v>5</v>
      </c>
      <c r="E86" s="272">
        <v>27</v>
      </c>
      <c r="F86" s="139" t="s">
        <v>9</v>
      </c>
      <c r="G86" s="272">
        <v>32</v>
      </c>
      <c r="H86" s="272">
        <v>2</v>
      </c>
      <c r="I86" s="264">
        <v>0</v>
      </c>
      <c r="J86" s="130">
        <v>0</v>
      </c>
      <c r="K86" s="272">
        <v>4618</v>
      </c>
    </row>
    <row r="87" spans="1:11" ht="12" customHeight="1">
      <c r="A87" s="129">
        <v>1994</v>
      </c>
      <c r="B87" s="138"/>
      <c r="C87" s="229"/>
      <c r="D87" s="272">
        <v>15</v>
      </c>
      <c r="E87" s="272">
        <v>60</v>
      </c>
      <c r="F87" s="139" t="s">
        <v>9</v>
      </c>
      <c r="G87" s="272">
        <v>75</v>
      </c>
      <c r="H87" s="272">
        <v>32</v>
      </c>
      <c r="I87" s="264">
        <v>0</v>
      </c>
      <c r="J87" s="130">
        <v>0</v>
      </c>
      <c r="K87" s="272">
        <v>21807</v>
      </c>
    </row>
    <row r="88" spans="1:11" ht="12" customHeight="1">
      <c r="A88" s="131">
        <v>1995</v>
      </c>
      <c r="B88" s="137"/>
      <c r="C88" s="229"/>
      <c r="D88" s="272">
        <v>19</v>
      </c>
      <c r="E88" s="272">
        <v>59</v>
      </c>
      <c r="F88" s="139" t="s">
        <v>9</v>
      </c>
      <c r="G88" s="272">
        <v>78</v>
      </c>
      <c r="H88" s="272">
        <v>75</v>
      </c>
      <c r="I88" s="264">
        <v>0</v>
      </c>
      <c r="J88" s="130">
        <v>0</v>
      </c>
      <c r="K88" s="272">
        <v>15802</v>
      </c>
    </row>
    <row r="89" spans="1:11" ht="12" customHeight="1">
      <c r="A89" s="129">
        <v>1996</v>
      </c>
      <c r="B89" s="138"/>
      <c r="C89" s="229"/>
      <c r="D89" s="272">
        <v>24</v>
      </c>
      <c r="E89" s="272">
        <v>101</v>
      </c>
      <c r="F89" s="139" t="s">
        <v>9</v>
      </c>
      <c r="G89" s="272">
        <v>125</v>
      </c>
      <c r="H89" s="272">
        <v>78</v>
      </c>
      <c r="I89" s="264">
        <v>0</v>
      </c>
      <c r="J89" s="130">
        <v>0</v>
      </c>
      <c r="K89" s="272">
        <v>29513</v>
      </c>
    </row>
    <row r="90" spans="1:11" ht="12" customHeight="1">
      <c r="A90" s="131">
        <v>1997</v>
      </c>
      <c r="B90" s="137"/>
      <c r="C90" s="229"/>
      <c r="D90" s="272">
        <v>18</v>
      </c>
      <c r="E90" s="272">
        <v>88</v>
      </c>
      <c r="F90" s="139" t="s">
        <v>9</v>
      </c>
      <c r="G90" s="272">
        <v>106</v>
      </c>
      <c r="H90" s="272">
        <v>125</v>
      </c>
      <c r="I90" s="175">
        <v>-15.2</v>
      </c>
      <c r="J90" s="130">
        <v>0</v>
      </c>
      <c r="K90" s="272">
        <v>20603</v>
      </c>
    </row>
    <row r="91" spans="1:11" ht="12" customHeight="1">
      <c r="A91" s="129">
        <v>1998</v>
      </c>
      <c r="B91" s="138"/>
      <c r="C91" s="229"/>
      <c r="D91" s="272">
        <v>17</v>
      </c>
      <c r="E91" s="272">
        <v>122</v>
      </c>
      <c r="F91" s="139" t="s">
        <v>9</v>
      </c>
      <c r="G91" s="272">
        <v>139</v>
      </c>
      <c r="H91" s="272">
        <v>106</v>
      </c>
      <c r="I91" s="175">
        <v>31.1</v>
      </c>
      <c r="J91" s="130">
        <v>0</v>
      </c>
      <c r="K91" s="272">
        <v>38028</v>
      </c>
    </row>
    <row r="92" spans="1:11" ht="12" customHeight="1">
      <c r="A92" s="131">
        <v>1999</v>
      </c>
      <c r="B92" s="138"/>
      <c r="C92" s="229"/>
      <c r="D92" s="272">
        <v>47</v>
      </c>
      <c r="E92" s="272">
        <v>158</v>
      </c>
      <c r="F92" s="139" t="s">
        <v>5</v>
      </c>
      <c r="G92" s="272">
        <v>205</v>
      </c>
      <c r="H92" s="272">
        <v>139</v>
      </c>
      <c r="I92" s="175">
        <v>47.5</v>
      </c>
      <c r="J92" s="130">
        <v>0</v>
      </c>
      <c r="K92" s="272">
        <v>40378</v>
      </c>
    </row>
    <row r="93" spans="1:11" ht="12" customHeight="1">
      <c r="A93" s="131">
        <v>2000</v>
      </c>
      <c r="B93" s="138"/>
      <c r="C93" s="229"/>
      <c r="D93" s="272">
        <v>185</v>
      </c>
      <c r="E93" s="272">
        <v>165</v>
      </c>
      <c r="F93" s="272">
        <v>8</v>
      </c>
      <c r="G93" s="272">
        <v>358</v>
      </c>
      <c r="H93" s="272">
        <v>205</v>
      </c>
      <c r="I93" s="175">
        <v>74.599999999999994</v>
      </c>
      <c r="J93" s="130">
        <v>0</v>
      </c>
      <c r="K93" s="272">
        <v>89641</v>
      </c>
    </row>
    <row r="94" spans="1:11" ht="12" customHeight="1">
      <c r="A94" s="131">
        <v>2001</v>
      </c>
      <c r="B94" s="133"/>
      <c r="C94" s="229"/>
      <c r="D94" s="272">
        <v>340</v>
      </c>
      <c r="E94" s="272">
        <v>196</v>
      </c>
      <c r="F94" s="272">
        <v>33</v>
      </c>
      <c r="G94" s="272">
        <v>569</v>
      </c>
      <c r="H94" s="272">
        <v>358</v>
      </c>
      <c r="I94" s="175">
        <v>58.9</v>
      </c>
      <c r="J94" s="130">
        <v>0</v>
      </c>
      <c r="K94" s="272">
        <v>146211</v>
      </c>
    </row>
    <row r="95" spans="1:11" ht="12" customHeight="1">
      <c r="A95" s="129">
        <v>2002</v>
      </c>
      <c r="B95" s="158" t="s">
        <v>199</v>
      </c>
      <c r="C95" s="229"/>
      <c r="D95" s="272">
        <v>1436</v>
      </c>
      <c r="E95" s="272">
        <v>220</v>
      </c>
      <c r="F95" s="272">
        <v>28</v>
      </c>
      <c r="G95" s="272">
        <v>1684</v>
      </c>
      <c r="H95" s="272">
        <v>569</v>
      </c>
      <c r="I95" s="264">
        <v>0</v>
      </c>
      <c r="J95" s="130">
        <v>0</v>
      </c>
      <c r="K95" s="272">
        <v>363933</v>
      </c>
    </row>
    <row r="96" spans="1:11" ht="12" customHeight="1">
      <c r="A96" s="131">
        <v>2003</v>
      </c>
      <c r="B96" s="134"/>
      <c r="C96" s="229"/>
      <c r="D96" s="272">
        <v>1929</v>
      </c>
      <c r="E96" s="272">
        <v>221</v>
      </c>
      <c r="F96" s="272">
        <v>33</v>
      </c>
      <c r="G96" s="272">
        <v>2183</v>
      </c>
      <c r="H96" s="272">
        <v>1684</v>
      </c>
      <c r="I96" s="175">
        <v>29.6</v>
      </c>
      <c r="J96" s="130">
        <v>0</v>
      </c>
      <c r="K96" s="272">
        <v>471776</v>
      </c>
    </row>
    <row r="97" spans="1:11" ht="12" customHeight="1">
      <c r="A97" s="131">
        <v>2004</v>
      </c>
      <c r="B97" s="134"/>
      <c r="C97" s="230"/>
      <c r="D97" s="272">
        <v>2717</v>
      </c>
      <c r="E97" s="272">
        <v>164</v>
      </c>
      <c r="F97" s="272">
        <v>45</v>
      </c>
      <c r="G97" s="272">
        <v>2926</v>
      </c>
      <c r="H97" s="272">
        <v>2183</v>
      </c>
      <c r="I97" s="175">
        <v>34</v>
      </c>
      <c r="J97" s="130">
        <v>0</v>
      </c>
      <c r="K97" s="272">
        <v>616938</v>
      </c>
    </row>
    <row r="98" spans="1:11" ht="12" customHeight="1">
      <c r="A98" s="131">
        <v>2005</v>
      </c>
      <c r="B98" s="134"/>
      <c r="C98" s="227"/>
      <c r="D98" s="272">
        <v>3464</v>
      </c>
      <c r="E98" s="272">
        <v>139</v>
      </c>
      <c r="F98" s="272">
        <v>58</v>
      </c>
      <c r="G98" s="272">
        <v>3661</v>
      </c>
      <c r="H98" s="272">
        <v>2926</v>
      </c>
      <c r="I98" s="175">
        <v>25.1</v>
      </c>
      <c r="J98" s="130">
        <v>0</v>
      </c>
      <c r="K98" s="272">
        <v>485873</v>
      </c>
    </row>
    <row r="99" spans="1:11" ht="12" customHeight="1">
      <c r="A99" s="131">
        <v>2006</v>
      </c>
      <c r="B99" s="134"/>
      <c r="C99" s="229"/>
      <c r="D99" s="272">
        <v>4860</v>
      </c>
      <c r="E99" s="272">
        <v>152</v>
      </c>
      <c r="F99" s="272">
        <v>68</v>
      </c>
      <c r="G99" s="272">
        <v>5080</v>
      </c>
      <c r="H99" s="272">
        <v>3661</v>
      </c>
      <c r="I99" s="175">
        <v>38.799999999999997</v>
      </c>
      <c r="J99" s="130">
        <v>0</v>
      </c>
      <c r="K99" s="272">
        <v>552457</v>
      </c>
    </row>
    <row r="100" spans="1:11" ht="12" customHeight="1">
      <c r="A100" s="131">
        <v>2007</v>
      </c>
      <c r="B100" s="134"/>
      <c r="C100" s="229"/>
      <c r="D100" s="272">
        <v>5797</v>
      </c>
      <c r="E100" s="272">
        <v>121</v>
      </c>
      <c r="F100" s="272">
        <v>57</v>
      </c>
      <c r="G100" s="272">
        <v>5975</v>
      </c>
      <c r="H100" s="272">
        <v>5080</v>
      </c>
      <c r="I100" s="175">
        <v>17.600000000000001</v>
      </c>
      <c r="J100" s="130">
        <v>0</v>
      </c>
      <c r="K100" s="272">
        <v>560191</v>
      </c>
    </row>
    <row r="101" spans="1:11" ht="12" customHeight="1">
      <c r="A101" s="131">
        <v>2008</v>
      </c>
      <c r="B101" s="134"/>
      <c r="C101" s="229"/>
      <c r="D101" s="272">
        <v>5125</v>
      </c>
      <c r="E101" s="272">
        <v>91</v>
      </c>
      <c r="F101" s="272">
        <v>54</v>
      </c>
      <c r="G101" s="272">
        <v>5270</v>
      </c>
      <c r="H101" s="272">
        <v>5975</v>
      </c>
      <c r="I101" s="175">
        <v>-11.8</v>
      </c>
      <c r="J101" s="130">
        <v>0</v>
      </c>
      <c r="K101" s="272">
        <v>474622</v>
      </c>
    </row>
    <row r="102" spans="1:11" ht="12" customHeight="1">
      <c r="A102" s="131">
        <v>2009</v>
      </c>
      <c r="B102" s="134"/>
      <c r="C102" s="229"/>
      <c r="D102" s="272">
        <f>D28-D65</f>
        <v>5383</v>
      </c>
      <c r="E102" s="272">
        <f>E28-E65</f>
        <v>97</v>
      </c>
      <c r="F102" s="272">
        <v>53</v>
      </c>
      <c r="G102" s="272">
        <f>G28-G65</f>
        <v>5533</v>
      </c>
      <c r="H102" s="272">
        <f>H28-H65</f>
        <v>5270</v>
      </c>
      <c r="I102" s="175">
        <v>5</v>
      </c>
      <c r="J102" s="130">
        <v>0</v>
      </c>
      <c r="K102" s="272">
        <v>415533</v>
      </c>
    </row>
    <row r="103" spans="1:11" ht="12" customHeight="1">
      <c r="A103" s="131">
        <v>2010</v>
      </c>
      <c r="B103" s="134"/>
      <c r="C103" s="229"/>
      <c r="D103" s="272">
        <f>D29-D66</f>
        <v>5286</v>
      </c>
      <c r="E103" s="272">
        <f>E29-E66</f>
        <v>107</v>
      </c>
      <c r="F103" s="272">
        <v>61</v>
      </c>
      <c r="G103" s="272">
        <f>G29-G66</f>
        <v>5454</v>
      </c>
      <c r="H103" s="272">
        <f>H29-H66</f>
        <v>5533</v>
      </c>
      <c r="I103" s="175">
        <v>-1.4</v>
      </c>
      <c r="J103" s="130">
        <v>0</v>
      </c>
      <c r="K103" s="172">
        <v>453017</v>
      </c>
    </row>
    <row r="104" spans="1:11" ht="12" customHeight="1">
      <c r="A104" s="131">
        <v>2011</v>
      </c>
      <c r="B104" s="134"/>
      <c r="C104" s="229"/>
      <c r="D104" s="272">
        <v>4998</v>
      </c>
      <c r="E104" s="272">
        <v>101</v>
      </c>
      <c r="F104" s="272">
        <v>31</v>
      </c>
      <c r="G104" s="272">
        <v>5130</v>
      </c>
      <c r="H104" s="272">
        <v>5454</v>
      </c>
      <c r="I104" s="175">
        <v>-5.9</v>
      </c>
      <c r="J104" s="130">
        <v>0</v>
      </c>
      <c r="K104" s="172">
        <v>444855</v>
      </c>
    </row>
    <row r="105" spans="1:11" ht="12" customHeight="1">
      <c r="A105" s="131">
        <v>2012</v>
      </c>
      <c r="B105" s="134"/>
      <c r="C105" s="229"/>
      <c r="D105" s="272">
        <v>4591</v>
      </c>
      <c r="E105" s="272">
        <v>81</v>
      </c>
      <c r="F105" s="272">
        <v>45</v>
      </c>
      <c r="G105" s="272">
        <v>4717</v>
      </c>
      <c r="H105" s="272">
        <v>5130</v>
      </c>
      <c r="I105" s="175">
        <v>-8.1</v>
      </c>
      <c r="J105" s="130">
        <v>0</v>
      </c>
      <c r="K105" s="272">
        <v>374866</v>
      </c>
    </row>
    <row r="106" spans="1:11" ht="12" customHeight="1">
      <c r="A106" s="131">
        <v>2013</v>
      </c>
      <c r="B106" s="134"/>
      <c r="C106" s="229"/>
      <c r="D106" s="272">
        <v>4283</v>
      </c>
      <c r="E106" s="272">
        <v>69</v>
      </c>
      <c r="F106" s="272">
        <v>36</v>
      </c>
      <c r="G106" s="272">
        <v>4388</v>
      </c>
      <c r="H106" s="272">
        <v>4717</v>
      </c>
      <c r="I106" s="175">
        <v>-7</v>
      </c>
      <c r="J106" s="130">
        <v>0</v>
      </c>
      <c r="K106" s="272">
        <v>314409</v>
      </c>
    </row>
    <row r="107" spans="1:11" ht="12" customHeight="1">
      <c r="A107" s="131"/>
      <c r="B107" s="134"/>
      <c r="C107" s="229"/>
      <c r="D107" s="172"/>
      <c r="E107" s="172"/>
      <c r="F107" s="172"/>
      <c r="G107" s="172"/>
      <c r="H107" s="172"/>
      <c r="I107" s="172"/>
      <c r="J107" s="172"/>
      <c r="K107" s="172"/>
    </row>
    <row r="108" spans="1:11" ht="12" customHeight="1">
      <c r="A108" s="131">
        <v>2014</v>
      </c>
      <c r="B108" s="134"/>
      <c r="C108" s="227" t="s">
        <v>46</v>
      </c>
      <c r="D108" s="272">
        <v>355</v>
      </c>
      <c r="E108" s="272">
        <v>9</v>
      </c>
      <c r="F108" s="272">
        <v>4</v>
      </c>
      <c r="G108" s="272">
        <v>368</v>
      </c>
      <c r="H108" s="272">
        <v>418</v>
      </c>
      <c r="I108" s="175">
        <v>-12</v>
      </c>
      <c r="J108" s="272" t="s">
        <v>9</v>
      </c>
      <c r="K108" s="272">
        <v>28842</v>
      </c>
    </row>
    <row r="109" spans="1:11" ht="12" customHeight="1">
      <c r="A109" s="135"/>
      <c r="B109" s="134"/>
      <c r="C109" s="227" t="s">
        <v>47</v>
      </c>
      <c r="D109" s="272">
        <v>291</v>
      </c>
      <c r="E109" s="272">
        <v>3</v>
      </c>
      <c r="F109" s="272">
        <v>1</v>
      </c>
      <c r="G109" s="272">
        <v>295</v>
      </c>
      <c r="H109" s="272">
        <v>329</v>
      </c>
      <c r="I109" s="175">
        <v>-10.3</v>
      </c>
      <c r="J109" s="272" t="s">
        <v>9</v>
      </c>
      <c r="K109" s="272">
        <v>28696</v>
      </c>
    </row>
    <row r="110" spans="1:11" ht="12" customHeight="1">
      <c r="A110" s="131"/>
      <c r="B110" s="134"/>
      <c r="C110" s="227" t="s">
        <v>48</v>
      </c>
      <c r="D110" s="272">
        <v>372</v>
      </c>
      <c r="E110" s="272">
        <v>7</v>
      </c>
      <c r="F110" s="272">
        <v>4</v>
      </c>
      <c r="G110" s="272">
        <v>383</v>
      </c>
      <c r="H110" s="272">
        <v>342</v>
      </c>
      <c r="I110" s="175">
        <v>12</v>
      </c>
      <c r="J110" s="272" t="s">
        <v>9</v>
      </c>
      <c r="K110" s="272">
        <v>27450</v>
      </c>
    </row>
    <row r="111" spans="1:11" ht="12" customHeight="1">
      <c r="A111" s="135"/>
      <c r="B111" s="134"/>
      <c r="C111" s="227" t="s">
        <v>328</v>
      </c>
      <c r="D111" s="272">
        <v>378</v>
      </c>
      <c r="E111" s="272">
        <v>3</v>
      </c>
      <c r="F111" s="272">
        <v>1</v>
      </c>
      <c r="G111" s="272">
        <v>382</v>
      </c>
      <c r="H111" s="272">
        <v>410</v>
      </c>
      <c r="I111" s="175">
        <v>-6.8292682926829258</v>
      </c>
      <c r="J111" s="130" t="s">
        <v>9</v>
      </c>
      <c r="K111" s="272">
        <v>24996</v>
      </c>
    </row>
    <row r="112" spans="1:11" ht="12" customHeight="1">
      <c r="A112" s="135"/>
      <c r="B112" s="134"/>
      <c r="C112" s="227" t="s">
        <v>329</v>
      </c>
      <c r="D112" s="272">
        <v>351</v>
      </c>
      <c r="E112" s="272">
        <v>4</v>
      </c>
      <c r="F112" s="139">
        <v>3</v>
      </c>
      <c r="G112" s="272">
        <v>358</v>
      </c>
      <c r="H112" s="272">
        <v>367</v>
      </c>
      <c r="I112" s="175">
        <v>-2.4523160762942808</v>
      </c>
      <c r="J112" s="272" t="s">
        <v>9</v>
      </c>
      <c r="K112" s="272">
        <v>21649</v>
      </c>
    </row>
    <row r="113" spans="1:14" ht="12" customHeight="1">
      <c r="A113" s="135"/>
      <c r="B113" s="134"/>
      <c r="C113" s="227" t="s">
        <v>330</v>
      </c>
      <c r="D113" s="272">
        <v>375</v>
      </c>
      <c r="E113" s="272">
        <v>4</v>
      </c>
      <c r="F113" s="272">
        <v>2</v>
      </c>
      <c r="G113" s="272">
        <v>381</v>
      </c>
      <c r="H113" s="272">
        <v>362</v>
      </c>
      <c r="I113" s="175">
        <v>5.2486187845303931</v>
      </c>
      <c r="J113" s="130" t="s">
        <v>9</v>
      </c>
      <c r="K113" s="272">
        <v>20593</v>
      </c>
    </row>
    <row r="114" spans="1:14" ht="12" customHeight="1">
      <c r="A114" s="135"/>
      <c r="B114" s="134"/>
      <c r="C114" s="227" t="s">
        <v>331</v>
      </c>
      <c r="D114" s="272"/>
      <c r="E114" s="272"/>
      <c r="F114" s="139"/>
      <c r="G114" s="272"/>
      <c r="H114" s="272"/>
      <c r="I114" s="175"/>
      <c r="J114" s="130"/>
      <c r="K114" s="272"/>
    </row>
    <row r="115" spans="1:14" ht="12" customHeight="1">
      <c r="A115" s="135"/>
      <c r="B115" s="134"/>
      <c r="C115" s="227" t="s">
        <v>332</v>
      </c>
      <c r="D115" s="272"/>
      <c r="E115" s="272"/>
      <c r="F115" s="272"/>
      <c r="G115" s="272"/>
      <c r="H115" s="272"/>
      <c r="I115" s="175"/>
      <c r="J115" s="130"/>
      <c r="K115" s="272"/>
    </row>
    <row r="116" spans="1:14" ht="12" customHeight="1">
      <c r="A116" s="135"/>
      <c r="B116" s="134"/>
      <c r="C116" s="227" t="s">
        <v>333</v>
      </c>
      <c r="D116" s="272"/>
      <c r="E116" s="272"/>
      <c r="F116" s="272"/>
      <c r="G116" s="272"/>
      <c r="H116" s="272"/>
      <c r="I116" s="175"/>
      <c r="J116" s="130"/>
      <c r="K116" s="272"/>
    </row>
    <row r="117" spans="1:14" ht="12" customHeight="1">
      <c r="A117" s="135"/>
      <c r="B117" s="134"/>
      <c r="C117" s="227" t="s">
        <v>334</v>
      </c>
      <c r="D117" s="272"/>
      <c r="E117" s="272"/>
      <c r="F117" s="139"/>
      <c r="G117" s="272"/>
      <c r="H117" s="272"/>
      <c r="I117" s="175"/>
      <c r="J117" s="130"/>
      <c r="K117" s="272"/>
    </row>
    <row r="118" spans="1:14" ht="12" customHeight="1">
      <c r="A118" s="134"/>
      <c r="B118" s="134"/>
      <c r="C118" s="227" t="s">
        <v>335</v>
      </c>
      <c r="D118" s="272"/>
      <c r="E118" s="272"/>
      <c r="F118" s="139"/>
      <c r="G118" s="272"/>
      <c r="H118" s="272"/>
      <c r="I118" s="175"/>
      <c r="J118" s="130"/>
      <c r="K118" s="272"/>
      <c r="N118" s="132"/>
    </row>
    <row r="119" spans="1:14" ht="12" customHeight="1">
      <c r="A119" s="135"/>
      <c r="B119" s="134"/>
      <c r="C119" s="227" t="s">
        <v>336</v>
      </c>
      <c r="D119" s="272"/>
      <c r="E119" s="272"/>
      <c r="F119" s="272"/>
      <c r="G119" s="272"/>
      <c r="H119" s="272"/>
      <c r="I119" s="175"/>
      <c r="J119" s="130"/>
      <c r="K119" s="272"/>
    </row>
    <row r="120" spans="1:14" ht="12" customHeight="1">
      <c r="A120" s="116" t="s">
        <v>10</v>
      </c>
      <c r="B120" s="134"/>
      <c r="C120" s="229"/>
      <c r="D120" s="134"/>
      <c r="E120" s="134"/>
      <c r="F120" s="134"/>
      <c r="G120" s="134"/>
      <c r="H120" s="134"/>
      <c r="I120" s="134"/>
      <c r="J120" s="142"/>
      <c r="K120" s="265"/>
    </row>
    <row r="121" spans="1:14" ht="12" customHeight="1">
      <c r="A121" s="136" t="s">
        <v>200</v>
      </c>
      <c r="B121" s="134"/>
      <c r="C121" s="229"/>
      <c r="D121" s="134"/>
      <c r="E121" s="134"/>
      <c r="F121" s="134"/>
      <c r="G121" s="134"/>
      <c r="H121" s="134"/>
      <c r="I121" s="134"/>
      <c r="J121" s="142"/>
    </row>
    <row r="122" spans="1:14" ht="12" customHeight="1">
      <c r="A122" s="136"/>
      <c r="B122" s="134"/>
      <c r="C122" s="229"/>
      <c r="D122" s="134"/>
      <c r="E122" s="134"/>
      <c r="F122" s="134"/>
      <c r="G122" s="134"/>
      <c r="H122" s="134"/>
      <c r="I122" s="134"/>
      <c r="J122" s="142"/>
    </row>
    <row r="123" spans="1:14" ht="12" customHeight="1">
      <c r="A123" s="136"/>
      <c r="B123" s="134"/>
      <c r="C123" s="229"/>
      <c r="D123" s="134"/>
      <c r="E123" s="134"/>
      <c r="F123" s="134"/>
      <c r="G123" s="134"/>
      <c r="H123" s="134"/>
      <c r="I123" s="134"/>
      <c r="J123" s="142"/>
    </row>
    <row r="124" spans="1:14" ht="12" customHeight="1">
      <c r="A124" s="136"/>
      <c r="B124" s="134"/>
      <c r="C124" s="229"/>
      <c r="D124" s="134"/>
      <c r="E124" s="134"/>
      <c r="F124" s="134"/>
      <c r="G124" s="134"/>
      <c r="H124" s="134"/>
      <c r="I124" s="134"/>
      <c r="J124" s="142"/>
    </row>
    <row r="125" spans="1:14" ht="12" customHeight="1">
      <c r="A125" s="136"/>
      <c r="B125" s="134"/>
      <c r="C125" s="229"/>
      <c r="D125" s="134"/>
      <c r="E125" s="134"/>
      <c r="F125" s="134"/>
      <c r="G125" s="134"/>
      <c r="H125" s="134"/>
      <c r="I125" s="134"/>
      <c r="J125" s="142"/>
    </row>
    <row r="126" spans="1:14" ht="12" customHeight="1">
      <c r="A126" s="136"/>
      <c r="B126" s="134"/>
      <c r="C126" s="229"/>
      <c r="D126" s="134"/>
      <c r="E126" s="134"/>
      <c r="F126" s="134"/>
      <c r="G126" s="134"/>
      <c r="H126" s="134"/>
      <c r="I126" s="134"/>
      <c r="J126" s="142"/>
    </row>
    <row r="127" spans="1:14" ht="12" customHeight="1">
      <c r="A127" s="136"/>
      <c r="B127" s="134"/>
      <c r="C127" s="229"/>
      <c r="D127" s="134"/>
      <c r="E127" s="134"/>
      <c r="F127" s="134"/>
      <c r="G127" s="134"/>
      <c r="H127" s="134"/>
      <c r="I127" s="134"/>
      <c r="J127" s="142"/>
    </row>
    <row r="128" spans="1:14" ht="12" customHeight="1">
      <c r="A128" s="136"/>
      <c r="B128" s="134"/>
      <c r="C128" s="229"/>
      <c r="D128" s="134"/>
      <c r="E128" s="134"/>
      <c r="F128" s="134"/>
      <c r="G128" s="134"/>
      <c r="H128" s="134"/>
      <c r="I128" s="134"/>
      <c r="J128" s="142"/>
    </row>
    <row r="129" spans="1:10" ht="12" customHeight="1">
      <c r="A129" s="136"/>
      <c r="B129" s="134"/>
      <c r="C129" s="229"/>
      <c r="D129" s="134"/>
      <c r="E129" s="134"/>
      <c r="F129" s="134"/>
      <c r="G129" s="134"/>
      <c r="H129" s="134"/>
      <c r="I129" s="134"/>
      <c r="J129" s="142"/>
    </row>
    <row r="130" spans="1:10" ht="12" customHeight="1">
      <c r="A130" s="136"/>
      <c r="B130" s="134"/>
      <c r="C130" s="229"/>
      <c r="D130" s="134"/>
      <c r="E130" s="134"/>
      <c r="F130" s="134"/>
      <c r="G130" s="134"/>
      <c r="H130" s="134"/>
      <c r="I130" s="134"/>
      <c r="J130" s="142"/>
    </row>
    <row r="131" spans="1:10" ht="12" customHeight="1">
      <c r="A131" s="136"/>
      <c r="B131" s="134"/>
      <c r="C131" s="229"/>
      <c r="D131" s="134"/>
      <c r="E131" s="134"/>
      <c r="F131" s="134"/>
      <c r="G131" s="134"/>
      <c r="H131" s="134"/>
      <c r="I131" s="134"/>
      <c r="J131" s="142"/>
    </row>
    <row r="132" spans="1:10" ht="12" customHeight="1">
      <c r="A132" s="136"/>
      <c r="B132" s="134"/>
      <c r="C132" s="229"/>
      <c r="D132" s="134"/>
      <c r="E132" s="134"/>
      <c r="F132" s="134"/>
      <c r="G132" s="134"/>
      <c r="H132" s="134"/>
      <c r="I132" s="134"/>
      <c r="J132" s="142"/>
    </row>
    <row r="133" spans="1:10" ht="12" customHeight="1">
      <c r="A133" s="136"/>
      <c r="B133" s="134"/>
      <c r="C133" s="229"/>
      <c r="D133" s="134"/>
      <c r="E133" s="134"/>
      <c r="F133" s="134"/>
      <c r="G133" s="134"/>
      <c r="H133" s="134"/>
      <c r="I133" s="134"/>
      <c r="J133" s="142"/>
    </row>
    <row r="134" spans="1:10" ht="12" customHeight="1">
      <c r="A134" s="136"/>
      <c r="B134" s="134"/>
      <c r="C134" s="229"/>
      <c r="D134" s="134"/>
      <c r="E134" s="134"/>
      <c r="F134" s="134"/>
      <c r="G134" s="134"/>
      <c r="H134" s="134"/>
      <c r="I134" s="134"/>
      <c r="J134" s="142"/>
    </row>
    <row r="135" spans="1:10" ht="12" customHeight="1">
      <c r="A135" s="136"/>
      <c r="B135" s="134"/>
      <c r="C135" s="229"/>
      <c r="D135" s="134"/>
      <c r="E135" s="134"/>
      <c r="F135" s="134"/>
      <c r="G135" s="134"/>
      <c r="H135" s="134"/>
      <c r="I135" s="134"/>
      <c r="J135" s="142"/>
    </row>
  </sheetData>
  <mergeCells count="17">
    <mergeCell ref="D47:K47"/>
    <mergeCell ref="D84:K84"/>
    <mergeCell ref="A2:I2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rowBreaks count="2" manualBreakCount="2">
    <brk id="46" max="16383" man="1"/>
    <brk id="8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3"/>
  <sheetViews>
    <sheetView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80" t="s">
        <v>365</v>
      </c>
      <c r="B1" s="380"/>
      <c r="C1" s="380"/>
      <c r="D1" s="380"/>
      <c r="E1" s="380"/>
      <c r="F1" s="380"/>
      <c r="G1" s="380"/>
      <c r="H1" s="380"/>
      <c r="I1" s="380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81" t="s">
        <v>305</v>
      </c>
      <c r="B3" s="384" t="s">
        <v>195</v>
      </c>
      <c r="C3" s="385"/>
      <c r="D3" s="385"/>
      <c r="E3" s="385"/>
      <c r="F3" s="385"/>
      <c r="G3" s="386"/>
      <c r="H3" s="354" t="s">
        <v>304</v>
      </c>
      <c r="I3" s="387" t="s">
        <v>203</v>
      </c>
      <c r="J3" s="38"/>
      <c r="M3" s="67"/>
    </row>
    <row r="4" spans="1:13" s="39" customFormat="1" ht="11.25" customHeight="1">
      <c r="A4" s="382"/>
      <c r="B4" s="390" t="s">
        <v>43</v>
      </c>
      <c r="C4" s="393" t="s">
        <v>0</v>
      </c>
      <c r="D4" s="393" t="s">
        <v>202</v>
      </c>
      <c r="E4" s="393" t="s">
        <v>187</v>
      </c>
      <c r="F4" s="387" t="s">
        <v>45</v>
      </c>
      <c r="G4" s="396"/>
      <c r="H4" s="355"/>
      <c r="I4" s="388"/>
      <c r="K4" s="40"/>
      <c r="M4" s="67"/>
    </row>
    <row r="5" spans="1:13" s="39" customFormat="1" ht="11.25" customHeight="1">
      <c r="A5" s="382"/>
      <c r="B5" s="391"/>
      <c r="C5" s="394"/>
      <c r="D5" s="394"/>
      <c r="E5" s="394"/>
      <c r="F5" s="389"/>
      <c r="G5" s="397"/>
      <c r="H5" s="355"/>
      <c r="I5" s="388"/>
      <c r="K5" s="41"/>
      <c r="M5" s="67"/>
    </row>
    <row r="6" spans="1:13" s="39" customFormat="1" ht="11.25" customHeight="1">
      <c r="A6" s="382"/>
      <c r="B6" s="391"/>
      <c r="C6" s="394"/>
      <c r="D6" s="394"/>
      <c r="E6" s="394"/>
      <c r="F6" s="398" t="s">
        <v>187</v>
      </c>
      <c r="G6" s="400" t="s">
        <v>188</v>
      </c>
      <c r="H6" s="355"/>
      <c r="I6" s="388"/>
      <c r="K6" s="40"/>
      <c r="M6" s="67"/>
    </row>
    <row r="7" spans="1:13" s="39" customFormat="1" ht="28.5" customHeight="1">
      <c r="A7" s="382"/>
      <c r="B7" s="392"/>
      <c r="C7" s="395"/>
      <c r="D7" s="395"/>
      <c r="E7" s="395"/>
      <c r="F7" s="399"/>
      <c r="G7" s="401"/>
      <c r="H7" s="356"/>
      <c r="I7" s="389"/>
      <c r="J7" s="38"/>
      <c r="K7" s="42"/>
      <c r="M7" s="67"/>
    </row>
    <row r="8" spans="1:13" s="39" customFormat="1" ht="12" customHeight="1">
      <c r="A8" s="383"/>
      <c r="B8" s="384" t="s">
        <v>7</v>
      </c>
      <c r="C8" s="385"/>
      <c r="D8" s="385"/>
      <c r="E8" s="385"/>
      <c r="F8" s="386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376" t="s">
        <v>44</v>
      </c>
      <c r="C10" s="376"/>
      <c r="D10" s="376"/>
      <c r="E10" s="376"/>
      <c r="F10" s="376"/>
      <c r="G10" s="376"/>
      <c r="H10" s="376"/>
      <c r="I10" s="376"/>
      <c r="J10" s="36"/>
      <c r="K10" s="36"/>
    </row>
    <row r="11" spans="1:13" s="37" customFormat="1" ht="12" customHeight="1">
      <c r="A11" s="101" t="s">
        <v>4</v>
      </c>
      <c r="B11" s="173">
        <v>1207</v>
      </c>
      <c r="C11" s="173">
        <v>41</v>
      </c>
      <c r="D11" s="173">
        <v>6</v>
      </c>
      <c r="E11" s="173">
        <v>1254</v>
      </c>
      <c r="F11" s="173">
        <v>1272</v>
      </c>
      <c r="G11" s="176">
        <v>-1.4</v>
      </c>
      <c r="H11" s="271">
        <v>477</v>
      </c>
      <c r="I11" s="271">
        <v>106581</v>
      </c>
      <c r="J11" s="36"/>
      <c r="K11" s="36"/>
    </row>
    <row r="12" spans="1:13" s="37" customFormat="1" ht="12" customHeight="1">
      <c r="A12" s="232"/>
      <c r="B12" s="173"/>
      <c r="C12" s="118"/>
      <c r="D12" s="118"/>
      <c r="E12" s="173"/>
      <c r="F12" s="173"/>
      <c r="G12" s="176"/>
      <c r="H12" s="173"/>
      <c r="I12" s="173"/>
      <c r="J12" s="36"/>
      <c r="K12" s="36"/>
    </row>
    <row r="13" spans="1:13" s="37" customFormat="1" ht="12" customHeight="1">
      <c r="A13" s="46"/>
      <c r="B13" s="379" t="s">
        <v>51</v>
      </c>
      <c r="C13" s="379"/>
      <c r="D13" s="379"/>
      <c r="E13" s="379"/>
      <c r="F13" s="379"/>
      <c r="G13" s="379"/>
      <c r="H13" s="379"/>
      <c r="I13" s="379"/>
      <c r="J13" s="48"/>
      <c r="K13" s="36"/>
    </row>
    <row r="14" spans="1:13" s="37" customFormat="1" ht="12" customHeight="1">
      <c r="A14" s="46" t="s">
        <v>52</v>
      </c>
      <c r="B14" s="172">
        <v>1207</v>
      </c>
      <c r="C14" s="172" t="s">
        <v>9</v>
      </c>
      <c r="D14" s="172" t="s">
        <v>9</v>
      </c>
      <c r="E14" s="172">
        <v>1207</v>
      </c>
      <c r="F14" s="172">
        <v>1221</v>
      </c>
      <c r="G14" s="175">
        <v>-1.1000000000000001</v>
      </c>
      <c r="H14" s="272">
        <v>464</v>
      </c>
      <c r="I14" s="272">
        <v>97695</v>
      </c>
      <c r="J14" s="36"/>
      <c r="K14" s="36"/>
    </row>
    <row r="15" spans="1:13" s="37" customFormat="1" ht="12" customHeight="1">
      <c r="A15" s="46" t="s">
        <v>53</v>
      </c>
      <c r="B15" s="172" t="s">
        <v>9</v>
      </c>
      <c r="C15" s="172">
        <v>41</v>
      </c>
      <c r="D15" s="172" t="s">
        <v>9</v>
      </c>
      <c r="E15" s="172">
        <v>41</v>
      </c>
      <c r="F15" s="172">
        <v>46</v>
      </c>
      <c r="G15" s="175" t="s">
        <v>9</v>
      </c>
      <c r="H15" s="272">
        <v>13</v>
      </c>
      <c r="I15" s="272">
        <v>8579</v>
      </c>
      <c r="J15" s="36"/>
      <c r="K15" s="36"/>
    </row>
    <row r="16" spans="1:13" s="37" customFormat="1" ht="12" customHeight="1">
      <c r="A16" s="46" t="s">
        <v>54</v>
      </c>
      <c r="B16" s="269" t="s">
        <v>9</v>
      </c>
      <c r="C16" s="269" t="s">
        <v>9</v>
      </c>
      <c r="D16" s="172">
        <v>6</v>
      </c>
      <c r="E16" s="172">
        <v>6</v>
      </c>
      <c r="F16" s="172">
        <v>5</v>
      </c>
      <c r="G16" s="175" t="s">
        <v>9</v>
      </c>
      <c r="H16" s="172" t="s">
        <v>9</v>
      </c>
      <c r="I16" s="272">
        <v>307</v>
      </c>
      <c r="J16" s="36"/>
      <c r="K16" s="199"/>
    </row>
    <row r="17" spans="1:11" s="37" customFormat="1" ht="12" customHeight="1">
      <c r="A17" s="46"/>
      <c r="B17" s="161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79" t="s">
        <v>71</v>
      </c>
      <c r="C18" s="379"/>
      <c r="D18" s="379"/>
      <c r="E18" s="379"/>
      <c r="F18" s="379"/>
      <c r="G18" s="379"/>
      <c r="H18" s="379"/>
      <c r="I18" s="379"/>
      <c r="J18" s="36"/>
      <c r="K18" s="36"/>
    </row>
    <row r="19" spans="1:11" s="37" customFormat="1" ht="12" customHeight="1">
      <c r="A19" s="46" t="s">
        <v>55</v>
      </c>
      <c r="B19" s="172">
        <v>66</v>
      </c>
      <c r="C19" s="172">
        <v>4</v>
      </c>
      <c r="D19" s="172" t="s">
        <v>5</v>
      </c>
      <c r="E19" s="172">
        <v>70</v>
      </c>
      <c r="F19" s="172">
        <v>54</v>
      </c>
      <c r="G19" s="175" t="s">
        <v>9</v>
      </c>
      <c r="H19" s="172">
        <v>7</v>
      </c>
      <c r="I19" s="272">
        <v>251</v>
      </c>
      <c r="J19" s="36"/>
      <c r="K19" s="36"/>
    </row>
    <row r="20" spans="1:11" s="37" customFormat="1" ht="12" customHeight="1">
      <c r="A20" s="46" t="s">
        <v>92</v>
      </c>
      <c r="B20" s="172">
        <v>814</v>
      </c>
      <c r="C20" s="172">
        <v>19</v>
      </c>
      <c r="D20" s="172">
        <v>3</v>
      </c>
      <c r="E20" s="172">
        <v>836</v>
      </c>
      <c r="F20" s="172">
        <v>822</v>
      </c>
      <c r="G20" s="175">
        <v>1.7</v>
      </c>
      <c r="H20" s="272">
        <v>22</v>
      </c>
      <c r="I20" s="272">
        <v>16907</v>
      </c>
      <c r="J20" s="36"/>
      <c r="K20" s="36"/>
    </row>
    <row r="21" spans="1:11" s="37" customFormat="1" ht="12" customHeight="1">
      <c r="A21" s="46" t="s">
        <v>56</v>
      </c>
      <c r="B21" s="172">
        <v>252</v>
      </c>
      <c r="C21" s="172">
        <v>11</v>
      </c>
      <c r="D21" s="172">
        <v>3</v>
      </c>
      <c r="E21" s="172">
        <v>266</v>
      </c>
      <c r="F21" s="172">
        <v>319</v>
      </c>
      <c r="G21" s="175">
        <v>-16.600000000000001</v>
      </c>
      <c r="H21" s="272">
        <v>135</v>
      </c>
      <c r="I21" s="272">
        <v>29614</v>
      </c>
      <c r="J21" s="36"/>
      <c r="K21" s="36"/>
    </row>
    <row r="22" spans="1:11" s="37" customFormat="1" ht="12" customHeight="1">
      <c r="A22" s="46" t="s">
        <v>57</v>
      </c>
      <c r="B22" s="172">
        <v>48</v>
      </c>
      <c r="C22" s="172">
        <v>3</v>
      </c>
      <c r="D22" s="139" t="s">
        <v>5</v>
      </c>
      <c r="E22" s="172">
        <v>51</v>
      </c>
      <c r="F22" s="172">
        <v>44</v>
      </c>
      <c r="G22" s="175" t="s">
        <v>9</v>
      </c>
      <c r="H22" s="272">
        <v>97</v>
      </c>
      <c r="I22" s="272">
        <v>17342</v>
      </c>
      <c r="J22" s="36"/>
      <c r="K22" s="36"/>
    </row>
    <row r="23" spans="1:11" s="37" customFormat="1" ht="12" customHeight="1">
      <c r="A23" s="46" t="s">
        <v>93</v>
      </c>
      <c r="B23" s="172">
        <v>14</v>
      </c>
      <c r="C23" s="139" t="s">
        <v>5</v>
      </c>
      <c r="D23" s="139" t="s">
        <v>5</v>
      </c>
      <c r="E23" s="172">
        <v>14</v>
      </c>
      <c r="F23" s="172">
        <v>21</v>
      </c>
      <c r="G23" s="175" t="s">
        <v>9</v>
      </c>
      <c r="H23" s="273" t="s">
        <v>6</v>
      </c>
      <c r="I23" s="273" t="s">
        <v>6</v>
      </c>
      <c r="J23" s="36"/>
      <c r="K23" s="36"/>
    </row>
    <row r="24" spans="1:11" s="37" customFormat="1" ht="12" customHeight="1">
      <c r="A24" s="46" t="s">
        <v>94</v>
      </c>
      <c r="B24" s="172">
        <v>12</v>
      </c>
      <c r="C24" s="139">
        <v>4</v>
      </c>
      <c r="D24" s="139" t="s">
        <v>5</v>
      </c>
      <c r="E24" s="172">
        <v>16</v>
      </c>
      <c r="F24" s="172">
        <v>9</v>
      </c>
      <c r="G24" s="175" t="s">
        <v>9</v>
      </c>
      <c r="H24" s="272">
        <v>61</v>
      </c>
      <c r="I24" s="272">
        <v>27527</v>
      </c>
      <c r="J24" s="36"/>
      <c r="K24" s="36"/>
    </row>
    <row r="25" spans="1:11" s="37" customFormat="1" ht="12" customHeight="1">
      <c r="A25" s="46" t="s">
        <v>95</v>
      </c>
      <c r="B25" s="172">
        <v>1</v>
      </c>
      <c r="C25" s="139" t="s">
        <v>5</v>
      </c>
      <c r="D25" s="139" t="s">
        <v>5</v>
      </c>
      <c r="E25" s="172">
        <v>1</v>
      </c>
      <c r="F25" s="172">
        <v>3</v>
      </c>
      <c r="G25" s="175" t="s">
        <v>9</v>
      </c>
      <c r="H25" s="273" t="s">
        <v>6</v>
      </c>
      <c r="I25" s="273" t="s">
        <v>6</v>
      </c>
      <c r="J25" s="36"/>
      <c r="K25" s="36"/>
    </row>
    <row r="26" spans="1:11" s="37" customFormat="1" ht="12" customHeight="1">
      <c r="A26" s="46" t="s">
        <v>58</v>
      </c>
      <c r="B26" s="172" t="s">
        <v>5</v>
      </c>
      <c r="C26" s="139" t="s">
        <v>5</v>
      </c>
      <c r="D26" s="139" t="s">
        <v>5</v>
      </c>
      <c r="E26" s="172" t="s">
        <v>5</v>
      </c>
      <c r="F26" s="139" t="s">
        <v>5</v>
      </c>
      <c r="G26" s="327" t="s">
        <v>5</v>
      </c>
      <c r="H26" s="172" t="s">
        <v>5</v>
      </c>
      <c r="I26" s="172" t="s">
        <v>5</v>
      </c>
      <c r="J26" s="36"/>
      <c r="K26" s="36"/>
    </row>
    <row r="27" spans="1:11" s="37" customFormat="1" ht="12" customHeight="1">
      <c r="A27" s="232"/>
      <c r="B27" s="173"/>
      <c r="C27" s="118"/>
      <c r="D27" s="118"/>
      <c r="E27" s="173"/>
      <c r="F27" s="173"/>
      <c r="G27" s="176"/>
      <c r="H27" s="173"/>
      <c r="I27" s="173"/>
      <c r="J27" s="36"/>
      <c r="K27" s="36"/>
    </row>
    <row r="28" spans="1:11" s="37" customFormat="1" ht="12" customHeight="1">
      <c r="A28" s="46"/>
      <c r="B28" s="376" t="s">
        <v>70</v>
      </c>
      <c r="C28" s="376"/>
      <c r="D28" s="376"/>
      <c r="E28" s="376"/>
      <c r="F28" s="376"/>
      <c r="G28" s="376"/>
      <c r="H28" s="376"/>
      <c r="I28" s="376"/>
      <c r="J28" s="36"/>
      <c r="K28" s="36"/>
    </row>
    <row r="29" spans="1:11" s="37" customFormat="1" ht="12" customHeight="1">
      <c r="A29" s="101" t="s">
        <v>60</v>
      </c>
      <c r="B29" s="173">
        <v>103</v>
      </c>
      <c r="C29" s="173">
        <v>30</v>
      </c>
      <c r="D29" s="173" t="s">
        <v>9</v>
      </c>
      <c r="E29" s="173">
        <v>133</v>
      </c>
      <c r="F29" s="173">
        <v>133</v>
      </c>
      <c r="G29" s="340" t="s">
        <v>5</v>
      </c>
      <c r="H29" s="271">
        <v>477</v>
      </c>
      <c r="I29" s="271">
        <v>39343</v>
      </c>
      <c r="J29" s="36"/>
      <c r="K29" s="36"/>
    </row>
    <row r="30" spans="1:11" s="37" customFormat="1" ht="12" customHeight="1">
      <c r="A30" s="46"/>
      <c r="B30" s="378" t="s">
        <v>69</v>
      </c>
      <c r="C30" s="378"/>
      <c r="D30" s="378"/>
      <c r="E30" s="378"/>
      <c r="F30" s="378"/>
      <c r="G30" s="378"/>
      <c r="H30" s="378"/>
      <c r="I30" s="378"/>
      <c r="J30" s="36"/>
      <c r="K30" s="36"/>
    </row>
    <row r="31" spans="1:11" s="37" customFormat="1" ht="12" customHeight="1">
      <c r="A31" s="51" t="s">
        <v>254</v>
      </c>
      <c r="J31" s="36"/>
      <c r="K31" s="36"/>
    </row>
    <row r="32" spans="1:11" s="37" customFormat="1" ht="12" customHeight="1">
      <c r="A32" s="51" t="s">
        <v>255</v>
      </c>
      <c r="B32" s="37">
        <v>47</v>
      </c>
      <c r="C32" s="37">
        <v>5</v>
      </c>
      <c r="D32" s="269" t="s">
        <v>9</v>
      </c>
      <c r="E32" s="37">
        <v>52</v>
      </c>
      <c r="F32" s="37">
        <v>48</v>
      </c>
      <c r="G32" s="175" t="s">
        <v>9</v>
      </c>
      <c r="H32" s="37">
        <v>113</v>
      </c>
      <c r="I32" s="302">
        <v>10552</v>
      </c>
      <c r="J32" s="36"/>
      <c r="K32" s="199"/>
    </row>
    <row r="33" spans="1:11" s="37" customFormat="1" ht="12" customHeight="1">
      <c r="A33" s="46" t="s">
        <v>266</v>
      </c>
      <c r="B33" s="172">
        <v>5</v>
      </c>
      <c r="C33" s="172">
        <v>3</v>
      </c>
      <c r="D33" s="269" t="s">
        <v>9</v>
      </c>
      <c r="E33" s="172">
        <v>8</v>
      </c>
      <c r="F33" s="172">
        <v>9</v>
      </c>
      <c r="G33" s="175" t="s">
        <v>9</v>
      </c>
      <c r="H33" s="272">
        <v>34</v>
      </c>
      <c r="I33" s="272">
        <v>1714</v>
      </c>
      <c r="J33" s="36"/>
      <c r="K33" s="36"/>
    </row>
    <row r="34" spans="1:11" s="37" customFormat="1" ht="12" customHeight="1">
      <c r="A34" s="46" t="s">
        <v>216</v>
      </c>
      <c r="B34" s="172">
        <v>3</v>
      </c>
      <c r="C34" s="172">
        <v>1</v>
      </c>
      <c r="D34" s="269" t="s">
        <v>9</v>
      </c>
      <c r="E34" s="172">
        <v>4</v>
      </c>
      <c r="F34" s="172">
        <v>6</v>
      </c>
      <c r="G34" s="175" t="s">
        <v>9</v>
      </c>
      <c r="H34" s="139">
        <v>27</v>
      </c>
      <c r="I34" s="273">
        <v>1553</v>
      </c>
      <c r="J34" s="36"/>
      <c r="K34" s="36"/>
    </row>
    <row r="35" spans="1:11" s="37" customFormat="1" ht="12" customHeight="1">
      <c r="A35" s="46" t="s">
        <v>189</v>
      </c>
      <c r="B35" s="172">
        <v>1</v>
      </c>
      <c r="C35" s="172" t="s">
        <v>5</v>
      </c>
      <c r="D35" s="269" t="s">
        <v>9</v>
      </c>
      <c r="E35" s="172">
        <v>1</v>
      </c>
      <c r="F35" s="172">
        <v>2</v>
      </c>
      <c r="G35" s="175" t="s">
        <v>9</v>
      </c>
      <c r="H35" s="273" t="s">
        <v>6</v>
      </c>
      <c r="I35" s="273" t="s">
        <v>6</v>
      </c>
      <c r="J35" s="36"/>
      <c r="K35" s="36"/>
    </row>
    <row r="36" spans="1:11" s="37" customFormat="1" ht="12" customHeight="1">
      <c r="A36" s="46" t="s">
        <v>61</v>
      </c>
      <c r="B36" s="172">
        <v>48</v>
      </c>
      <c r="C36" s="104">
        <v>18</v>
      </c>
      <c r="D36" s="269" t="s">
        <v>9</v>
      </c>
      <c r="E36" s="172">
        <v>66</v>
      </c>
      <c r="F36" s="172">
        <v>65</v>
      </c>
      <c r="G36" s="175" t="s">
        <v>9</v>
      </c>
      <c r="H36" s="272">
        <v>330</v>
      </c>
      <c r="I36" s="272">
        <v>26913</v>
      </c>
      <c r="J36" s="36"/>
      <c r="K36" s="36"/>
    </row>
    <row r="37" spans="1:11" s="37" customFormat="1" ht="12" customHeight="1">
      <c r="A37" s="46" t="s">
        <v>292</v>
      </c>
      <c r="B37" s="172" t="s">
        <v>72</v>
      </c>
      <c r="C37" s="104" t="s">
        <v>72</v>
      </c>
      <c r="D37" s="269" t="s">
        <v>72</v>
      </c>
      <c r="E37" s="172" t="s">
        <v>72</v>
      </c>
      <c r="F37" s="172" t="s">
        <v>72</v>
      </c>
      <c r="G37" s="175" t="s">
        <v>72</v>
      </c>
      <c r="H37" s="272" t="s">
        <v>72</v>
      </c>
      <c r="I37" s="272" t="s">
        <v>72</v>
      </c>
      <c r="J37" s="36"/>
      <c r="K37" s="36"/>
    </row>
    <row r="38" spans="1:11" s="37" customFormat="1" ht="12" customHeight="1">
      <c r="A38" s="46" t="s">
        <v>293</v>
      </c>
      <c r="B38" s="172">
        <v>45</v>
      </c>
      <c r="C38" s="104">
        <v>13</v>
      </c>
      <c r="D38" s="269" t="s">
        <v>9</v>
      </c>
      <c r="E38" s="172">
        <v>58</v>
      </c>
      <c r="F38" s="172">
        <v>53</v>
      </c>
      <c r="G38" s="175" t="s">
        <v>9</v>
      </c>
      <c r="H38" s="272">
        <v>328</v>
      </c>
      <c r="I38" s="272">
        <v>26341</v>
      </c>
      <c r="J38" s="36"/>
      <c r="K38" s="36"/>
    </row>
    <row r="39" spans="1:11" s="37" customFormat="1" ht="12" customHeight="1">
      <c r="A39" s="46" t="s">
        <v>296</v>
      </c>
      <c r="B39" s="172" t="s">
        <v>72</v>
      </c>
      <c r="C39" s="104" t="s">
        <v>72</v>
      </c>
      <c r="D39" s="269" t="s">
        <v>72</v>
      </c>
      <c r="E39" s="172" t="s">
        <v>72</v>
      </c>
      <c r="F39" s="172" t="s">
        <v>72</v>
      </c>
      <c r="G39" s="175" t="s">
        <v>72</v>
      </c>
      <c r="H39" s="272" t="s">
        <v>72</v>
      </c>
      <c r="I39" s="272" t="s">
        <v>72</v>
      </c>
      <c r="J39" s="36"/>
      <c r="K39" s="36"/>
    </row>
    <row r="40" spans="1:11" s="37" customFormat="1" ht="12" customHeight="1">
      <c r="A40" s="46" t="s">
        <v>294</v>
      </c>
      <c r="B40" s="172">
        <v>3</v>
      </c>
      <c r="C40" s="104">
        <v>5</v>
      </c>
      <c r="D40" s="269" t="s">
        <v>9</v>
      </c>
      <c r="E40" s="172">
        <v>8</v>
      </c>
      <c r="F40" s="139">
        <v>12</v>
      </c>
      <c r="G40" s="175" t="s">
        <v>9</v>
      </c>
      <c r="H40" s="272">
        <v>2</v>
      </c>
      <c r="I40" s="272">
        <v>572</v>
      </c>
      <c r="J40" s="36"/>
      <c r="K40" s="36"/>
    </row>
    <row r="41" spans="1:11" s="37" customFormat="1" ht="12" customHeight="1">
      <c r="A41" s="46" t="s">
        <v>62</v>
      </c>
      <c r="B41" s="172" t="s">
        <v>5</v>
      </c>
      <c r="C41" s="139" t="s">
        <v>5</v>
      </c>
      <c r="D41" s="269" t="s">
        <v>9</v>
      </c>
      <c r="E41" s="172" t="s">
        <v>5</v>
      </c>
      <c r="F41" s="172">
        <v>3</v>
      </c>
      <c r="G41" s="175" t="s">
        <v>9</v>
      </c>
      <c r="H41" s="172" t="s">
        <v>5</v>
      </c>
      <c r="I41" s="172" t="s">
        <v>5</v>
      </c>
      <c r="J41" s="36"/>
      <c r="K41" s="36"/>
    </row>
    <row r="42" spans="1:11" s="37" customFormat="1" ht="12" customHeight="1">
      <c r="A42" s="46" t="s">
        <v>339</v>
      </c>
      <c r="B42" s="172">
        <v>1</v>
      </c>
      <c r="C42" s="139">
        <v>1</v>
      </c>
      <c r="D42" s="269" t="s">
        <v>9</v>
      </c>
      <c r="E42" s="172">
        <v>2</v>
      </c>
      <c r="F42" s="104">
        <v>3</v>
      </c>
      <c r="G42" s="175" t="s">
        <v>9</v>
      </c>
      <c r="H42" s="273" t="s">
        <v>6</v>
      </c>
      <c r="I42" s="273" t="s">
        <v>6</v>
      </c>
      <c r="J42" s="36"/>
      <c r="K42" s="36"/>
    </row>
    <row r="43" spans="1:11" s="37" customFormat="1" ht="12" customHeight="1">
      <c r="A43" s="46" t="s">
        <v>63</v>
      </c>
      <c r="B43" s="172">
        <v>2</v>
      </c>
      <c r="C43" s="172">
        <v>3</v>
      </c>
      <c r="D43" s="269" t="s">
        <v>9</v>
      </c>
      <c r="E43" s="172">
        <v>5</v>
      </c>
      <c r="F43" s="172">
        <v>5</v>
      </c>
      <c r="G43" s="327" t="s">
        <v>5</v>
      </c>
      <c r="H43" s="273" t="s">
        <v>6</v>
      </c>
      <c r="I43" s="273" t="s">
        <v>6</v>
      </c>
      <c r="J43" s="36"/>
      <c r="K43" s="36"/>
    </row>
    <row r="44" spans="1:11" s="37" customFormat="1" ht="12" customHeight="1">
      <c r="A44" s="46"/>
      <c r="B44" s="104"/>
      <c r="C44" s="172"/>
      <c r="D44" s="269"/>
      <c r="E44" s="104"/>
      <c r="F44" s="172"/>
      <c r="G44" s="301"/>
      <c r="H44" s="172"/>
      <c r="I44" s="274"/>
      <c r="J44" s="36"/>
      <c r="K44" s="36"/>
    </row>
    <row r="45" spans="1:11" s="37" customFormat="1" ht="12" customHeight="1">
      <c r="A45" s="46"/>
      <c r="B45" s="377" t="s">
        <v>280</v>
      </c>
      <c r="C45" s="377"/>
      <c r="D45" s="377"/>
      <c r="E45" s="377"/>
      <c r="F45" s="377"/>
      <c r="G45" s="377"/>
      <c r="H45" s="377"/>
      <c r="I45" s="377"/>
      <c r="J45" s="36"/>
      <c r="K45" s="36"/>
    </row>
    <row r="46" spans="1:11" s="37" customFormat="1" ht="12" customHeight="1">
      <c r="A46" s="111" t="s">
        <v>64</v>
      </c>
      <c r="B46" s="172">
        <v>56</v>
      </c>
      <c r="C46" s="172">
        <v>17</v>
      </c>
      <c r="D46" s="172" t="s">
        <v>9</v>
      </c>
      <c r="E46" s="172">
        <v>73</v>
      </c>
      <c r="F46" s="172">
        <v>80</v>
      </c>
      <c r="G46" s="175" t="s">
        <v>9</v>
      </c>
      <c r="H46" s="272">
        <v>216</v>
      </c>
      <c r="I46" s="272">
        <v>15761</v>
      </c>
      <c r="J46" s="36"/>
      <c r="K46" s="36"/>
    </row>
    <row r="47" spans="1:11" s="37" customFormat="1" ht="12" customHeight="1">
      <c r="A47" s="111" t="s">
        <v>190</v>
      </c>
      <c r="B47" s="172">
        <v>27</v>
      </c>
      <c r="C47" s="172">
        <v>7</v>
      </c>
      <c r="D47" s="172" t="s">
        <v>9</v>
      </c>
      <c r="E47" s="172">
        <v>34</v>
      </c>
      <c r="F47" s="172">
        <v>35</v>
      </c>
      <c r="G47" s="175" t="s">
        <v>9</v>
      </c>
      <c r="H47" s="272">
        <v>55</v>
      </c>
      <c r="I47" s="272">
        <v>6358</v>
      </c>
      <c r="J47" s="36"/>
      <c r="K47" s="36"/>
    </row>
    <row r="48" spans="1:11" s="37" customFormat="1" ht="12" customHeight="1">
      <c r="A48" s="46" t="s">
        <v>65</v>
      </c>
      <c r="B48" s="104">
        <v>47</v>
      </c>
      <c r="C48" s="104">
        <v>13</v>
      </c>
      <c r="D48" s="172" t="s">
        <v>9</v>
      </c>
      <c r="E48" s="104">
        <v>60</v>
      </c>
      <c r="F48" s="104">
        <v>51</v>
      </c>
      <c r="G48" s="175" t="s">
        <v>9</v>
      </c>
      <c r="H48" s="273">
        <v>261</v>
      </c>
      <c r="I48" s="273">
        <v>23582</v>
      </c>
      <c r="J48" s="36"/>
      <c r="K48" s="36"/>
    </row>
    <row r="49" spans="1:11" s="37" customFormat="1" ht="12" customHeight="1">
      <c r="A49" s="46" t="s">
        <v>59</v>
      </c>
      <c r="B49" s="139" t="s">
        <v>5</v>
      </c>
      <c r="C49" s="139" t="s">
        <v>5</v>
      </c>
      <c r="D49" s="172" t="s">
        <v>9</v>
      </c>
      <c r="E49" s="139" t="s">
        <v>5</v>
      </c>
      <c r="F49" s="139">
        <v>2</v>
      </c>
      <c r="G49" s="175" t="s">
        <v>9</v>
      </c>
      <c r="H49" s="139" t="s">
        <v>5</v>
      </c>
      <c r="I49" s="139" t="s">
        <v>5</v>
      </c>
      <c r="J49" s="36"/>
      <c r="K49" s="36"/>
    </row>
    <row r="50" spans="1:11" s="37" customFormat="1" ht="12" customHeight="1">
      <c r="A50" s="232"/>
      <c r="B50" s="118"/>
      <c r="C50" s="118"/>
      <c r="D50" s="115"/>
      <c r="E50" s="118"/>
      <c r="F50" s="118"/>
      <c r="G50" s="176"/>
      <c r="H50" s="173"/>
      <c r="I50" s="173"/>
      <c r="J50" s="36"/>
      <c r="K50" s="36"/>
    </row>
    <row r="51" spans="1:11" s="37" customFormat="1" ht="12" customHeight="1">
      <c r="A51" s="46"/>
      <c r="B51" s="376" t="s">
        <v>68</v>
      </c>
      <c r="C51" s="376"/>
      <c r="D51" s="376"/>
      <c r="E51" s="376"/>
      <c r="F51" s="376"/>
      <c r="G51" s="376"/>
      <c r="H51" s="376"/>
      <c r="I51" s="376"/>
      <c r="J51" s="36"/>
      <c r="K51" s="36"/>
    </row>
    <row r="52" spans="1:11" s="37" customFormat="1" ht="12" customHeight="1">
      <c r="A52" s="101" t="s">
        <v>60</v>
      </c>
      <c r="B52" s="173">
        <v>1104</v>
      </c>
      <c r="C52" s="173">
        <v>11</v>
      </c>
      <c r="D52" s="173">
        <v>6</v>
      </c>
      <c r="E52" s="173">
        <v>1121</v>
      </c>
      <c r="F52" s="173">
        <v>1139</v>
      </c>
      <c r="G52" s="176">
        <v>-1.6</v>
      </c>
      <c r="H52" s="115" t="s">
        <v>9</v>
      </c>
      <c r="I52" s="271">
        <v>67238</v>
      </c>
      <c r="J52" s="36"/>
      <c r="K52" s="36"/>
    </row>
    <row r="53" spans="1:11" s="37" customFormat="1" ht="12" customHeight="1">
      <c r="A53" s="109" t="s">
        <v>66</v>
      </c>
      <c r="B53" s="172"/>
      <c r="C53" s="139"/>
      <c r="D53" s="269"/>
      <c r="E53" s="172"/>
      <c r="F53" s="172"/>
      <c r="G53" s="264"/>
      <c r="H53" s="113"/>
      <c r="I53" s="272"/>
      <c r="J53" s="36"/>
      <c r="K53" s="36"/>
    </row>
    <row r="54" spans="1:11" s="37" customFormat="1" ht="12" customHeight="1">
      <c r="A54" s="109" t="s">
        <v>295</v>
      </c>
      <c r="B54" s="172">
        <v>138</v>
      </c>
      <c r="C54" s="172">
        <v>8</v>
      </c>
      <c r="D54" s="172" t="s">
        <v>5</v>
      </c>
      <c r="E54" s="172">
        <v>146</v>
      </c>
      <c r="F54" s="172">
        <v>175</v>
      </c>
      <c r="G54" s="175">
        <v>-16.600000000000001</v>
      </c>
      <c r="H54" s="113" t="s">
        <v>9</v>
      </c>
      <c r="I54" s="272">
        <v>31757</v>
      </c>
      <c r="J54" s="36"/>
      <c r="K54" s="36"/>
    </row>
    <row r="55" spans="1:11" s="37" customFormat="1" ht="12" customHeight="1">
      <c r="A55" s="109" t="s">
        <v>297</v>
      </c>
      <c r="B55" s="172">
        <v>115</v>
      </c>
      <c r="C55" s="172">
        <v>8</v>
      </c>
      <c r="D55" s="269" t="s">
        <v>9</v>
      </c>
      <c r="E55" s="172">
        <v>123</v>
      </c>
      <c r="F55" s="172">
        <v>143</v>
      </c>
      <c r="G55" s="175">
        <v>-14</v>
      </c>
      <c r="H55" s="113" t="s">
        <v>9</v>
      </c>
      <c r="I55" s="272">
        <v>29562</v>
      </c>
      <c r="J55" s="36"/>
      <c r="K55" s="310"/>
    </row>
    <row r="56" spans="1:11" s="37" customFormat="1" ht="12" customHeight="1">
      <c r="A56" s="109" t="s">
        <v>298</v>
      </c>
      <c r="B56" s="172">
        <v>23</v>
      </c>
      <c r="C56" s="139" t="s">
        <v>5</v>
      </c>
      <c r="D56" s="172" t="s">
        <v>5</v>
      </c>
      <c r="E56" s="172">
        <v>23</v>
      </c>
      <c r="F56" s="172">
        <v>32</v>
      </c>
      <c r="G56" s="175" t="s">
        <v>9</v>
      </c>
      <c r="H56" s="113" t="s">
        <v>9</v>
      </c>
      <c r="I56" s="272">
        <v>2195</v>
      </c>
      <c r="J56" s="36"/>
      <c r="K56" s="36"/>
    </row>
    <row r="57" spans="1:11" s="37" customFormat="1" ht="12" customHeight="1">
      <c r="A57" s="109" t="s">
        <v>67</v>
      </c>
      <c r="B57" s="172">
        <v>958</v>
      </c>
      <c r="C57" s="139">
        <v>2</v>
      </c>
      <c r="D57" s="172">
        <v>6</v>
      </c>
      <c r="E57" s="172">
        <v>966</v>
      </c>
      <c r="F57" s="172">
        <v>946</v>
      </c>
      <c r="G57" s="175">
        <v>2.1</v>
      </c>
      <c r="H57" s="113" t="s">
        <v>9</v>
      </c>
      <c r="I57" s="272">
        <v>33904</v>
      </c>
      <c r="J57" s="36"/>
      <c r="K57" s="36"/>
    </row>
    <row r="58" spans="1:11" s="37" customFormat="1" ht="12" customHeight="1">
      <c r="A58" s="109" t="s">
        <v>337</v>
      </c>
      <c r="B58" s="172">
        <v>3</v>
      </c>
      <c r="C58" s="172">
        <v>1</v>
      </c>
      <c r="D58" s="269" t="s">
        <v>9</v>
      </c>
      <c r="E58" s="172">
        <v>4</v>
      </c>
      <c r="F58" s="172">
        <v>10</v>
      </c>
      <c r="G58" s="175" t="s">
        <v>9</v>
      </c>
      <c r="H58" s="113" t="s">
        <v>9</v>
      </c>
      <c r="I58" s="272">
        <v>784</v>
      </c>
      <c r="J58" s="36"/>
      <c r="K58" s="36"/>
    </row>
    <row r="59" spans="1:11" s="37" customFormat="1" ht="12" customHeight="1">
      <c r="A59" s="143"/>
      <c r="B59" s="270"/>
      <c r="C59" s="270"/>
      <c r="D59" s="333"/>
      <c r="E59" s="270"/>
      <c r="F59" s="270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I71" s="59"/>
      <c r="J71" s="36"/>
      <c r="K71" s="36"/>
    </row>
    <row r="72" spans="1:11" s="37" customFormat="1" ht="12" customHeight="1">
      <c r="A72" s="59"/>
      <c r="B72" s="59"/>
      <c r="C72" s="60"/>
      <c r="D72" s="59"/>
      <c r="E72" s="59"/>
      <c r="F72" s="59"/>
      <c r="G72" s="59"/>
      <c r="H72" s="59"/>
      <c r="I72" s="59"/>
      <c r="J72" s="36"/>
      <c r="K72" s="36"/>
    </row>
    <row r="73" spans="1:11" s="37" customFormat="1" ht="12" customHeight="1">
      <c r="A73" s="59"/>
      <c r="B73" s="59"/>
      <c r="C73" s="60"/>
      <c r="D73" s="59"/>
      <c r="E73" s="59"/>
      <c r="F73" s="59"/>
      <c r="G73" s="59"/>
      <c r="H73" s="59"/>
      <c r="I73" s="59"/>
      <c r="J73" s="36"/>
      <c r="K73" s="36"/>
    </row>
    <row r="74" spans="1:11" s="37" customFormat="1" ht="12" customHeight="1">
      <c r="A74" s="59"/>
      <c r="B74" s="59"/>
      <c r="C74" s="60"/>
      <c r="D74" s="59"/>
      <c r="E74" s="59"/>
      <c r="F74" s="59"/>
      <c r="G74" s="59"/>
      <c r="H74" s="59"/>
      <c r="I74" s="59"/>
      <c r="J74" s="36"/>
      <c r="K74" s="36"/>
    </row>
    <row r="75" spans="1:11" s="37" customFormat="1" ht="12" customHeight="1">
      <c r="A75" s="59"/>
      <c r="B75" s="59"/>
      <c r="C75" s="60"/>
      <c r="D75" s="59"/>
      <c r="E75" s="59"/>
      <c r="F75" s="59"/>
      <c r="G75" s="59"/>
      <c r="H75" s="59"/>
      <c r="I75" s="59"/>
      <c r="J75" s="36"/>
      <c r="K75" s="36"/>
    </row>
    <row r="76" spans="1:11" s="37" customFormat="1" ht="12" customHeight="1">
      <c r="A76" s="59"/>
      <c r="B76" s="59"/>
      <c r="C76" s="60"/>
      <c r="D76" s="59"/>
      <c r="E76" s="59"/>
      <c r="F76" s="59"/>
      <c r="G76" s="59"/>
      <c r="H76" s="59"/>
      <c r="I76" s="59"/>
      <c r="J76" s="36"/>
      <c r="K76" s="36"/>
    </row>
    <row r="77" spans="1:11" ht="12" customHeight="1">
      <c r="J77" s="36"/>
    </row>
    <row r="78" spans="1:11" s="59" customFormat="1" ht="12" customHeight="1">
      <c r="C78" s="60"/>
    </row>
    <row r="79" spans="1:11" ht="12" customHeight="1">
      <c r="J79" s="36"/>
    </row>
    <row r="80" spans="1:11" ht="12" customHeight="1"/>
    <row r="81" spans="10:10" ht="11.25" customHeight="1"/>
    <row r="82" spans="10:10" ht="11.25" customHeight="1">
      <c r="J82" s="36"/>
    </row>
    <row r="83" spans="10:10" ht="11.25" customHeight="1">
      <c r="J83" s="36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0:I30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sqref="A1:L1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59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7" customWidth="1"/>
    <col min="13" max="16384" width="11.44140625" style="58"/>
  </cols>
  <sheetData>
    <row r="1" spans="1:14" s="34" customFormat="1" ht="24" customHeight="1">
      <c r="A1" s="380" t="s">
        <v>366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4" s="37" customFormat="1" ht="11.25" customHeight="1">
      <c r="A2" s="61"/>
      <c r="B2" s="62"/>
      <c r="C2" s="69"/>
      <c r="D2" s="70"/>
      <c r="E2" s="69"/>
      <c r="F2" s="69"/>
      <c r="G2" s="69"/>
      <c r="H2" s="69"/>
      <c r="I2" s="69"/>
      <c r="J2" s="69"/>
      <c r="K2" s="35"/>
      <c r="L2" s="189"/>
      <c r="M2" s="65"/>
    </row>
    <row r="3" spans="1:14" s="37" customFormat="1" ht="11.25" customHeight="1">
      <c r="A3" s="407" t="s">
        <v>306</v>
      </c>
      <c r="B3" s="408"/>
      <c r="C3" s="413" t="s">
        <v>214</v>
      </c>
      <c r="D3" s="416" t="s">
        <v>252</v>
      </c>
      <c r="E3" s="403"/>
      <c r="F3" s="403"/>
      <c r="G3" s="403"/>
      <c r="H3" s="403"/>
      <c r="I3" s="403"/>
      <c r="J3" s="403"/>
      <c r="K3" s="403"/>
      <c r="L3" s="418" t="s">
        <v>204</v>
      </c>
      <c r="M3" s="65"/>
    </row>
    <row r="4" spans="1:14" s="37" customFormat="1" ht="11.25" customHeight="1">
      <c r="A4" s="409"/>
      <c r="B4" s="410"/>
      <c r="C4" s="414"/>
      <c r="D4" s="413" t="s">
        <v>256</v>
      </c>
      <c r="E4" s="393" t="s">
        <v>257</v>
      </c>
      <c r="F4" s="393" t="s">
        <v>258</v>
      </c>
      <c r="G4" s="393" t="s">
        <v>259</v>
      </c>
      <c r="H4" s="393" t="s">
        <v>260</v>
      </c>
      <c r="I4" s="393" t="s">
        <v>218</v>
      </c>
      <c r="J4" s="393" t="s">
        <v>219</v>
      </c>
      <c r="K4" s="393" t="s">
        <v>220</v>
      </c>
      <c r="L4" s="419"/>
      <c r="M4" s="65"/>
      <c r="N4" s="65"/>
    </row>
    <row r="5" spans="1:14" s="37" customFormat="1" ht="11.25" customHeight="1">
      <c r="A5" s="409"/>
      <c r="B5" s="410"/>
      <c r="C5" s="414"/>
      <c r="D5" s="414"/>
      <c r="E5" s="394"/>
      <c r="F5" s="394"/>
      <c r="G5" s="417"/>
      <c r="H5" s="394"/>
      <c r="I5" s="394"/>
      <c r="J5" s="394"/>
      <c r="K5" s="394"/>
      <c r="L5" s="419"/>
      <c r="M5" s="65"/>
    </row>
    <row r="6" spans="1:14" s="37" customFormat="1" ht="11.25" customHeight="1">
      <c r="A6" s="409"/>
      <c r="B6" s="410"/>
      <c r="C6" s="414"/>
      <c r="D6" s="414"/>
      <c r="E6" s="394"/>
      <c r="F6" s="394"/>
      <c r="G6" s="417"/>
      <c r="H6" s="394"/>
      <c r="I6" s="394"/>
      <c r="J6" s="394"/>
      <c r="K6" s="394"/>
      <c r="L6" s="419"/>
      <c r="M6" s="65"/>
    </row>
    <row r="7" spans="1:14" s="37" customFormat="1" ht="11.25" customHeight="1">
      <c r="A7" s="409"/>
      <c r="B7" s="410"/>
      <c r="C7" s="414"/>
      <c r="D7" s="414"/>
      <c r="E7" s="394"/>
      <c r="F7" s="394"/>
      <c r="G7" s="417"/>
      <c r="H7" s="394"/>
      <c r="I7" s="394"/>
      <c r="J7" s="394"/>
      <c r="K7" s="394"/>
      <c r="L7" s="419"/>
      <c r="M7" s="65"/>
    </row>
    <row r="8" spans="1:14" s="37" customFormat="1" ht="11.25" customHeight="1">
      <c r="A8" s="409"/>
      <c r="B8" s="410"/>
      <c r="C8" s="415"/>
      <c r="D8" s="415"/>
      <c r="E8" s="395"/>
      <c r="F8" s="395"/>
      <c r="G8" s="365"/>
      <c r="H8" s="395"/>
      <c r="I8" s="395"/>
      <c r="J8" s="395"/>
      <c r="K8" s="395"/>
      <c r="L8" s="420"/>
      <c r="M8" s="65"/>
    </row>
    <row r="9" spans="1:14" s="37" customFormat="1" ht="11.25" customHeight="1">
      <c r="A9" s="411"/>
      <c r="B9" s="412"/>
      <c r="C9" s="403" t="s">
        <v>7</v>
      </c>
      <c r="D9" s="403"/>
      <c r="E9" s="403"/>
      <c r="F9" s="403"/>
      <c r="G9" s="403"/>
      <c r="H9" s="403"/>
      <c r="I9" s="403"/>
      <c r="J9" s="403"/>
      <c r="K9" s="403"/>
      <c r="L9" s="190" t="s">
        <v>12</v>
      </c>
      <c r="M9" s="65"/>
    </row>
    <row r="10" spans="1:14" s="39" customFormat="1" ht="11.25" customHeight="1">
      <c r="A10" s="65"/>
      <c r="B10" s="65"/>
      <c r="C10" s="43"/>
      <c r="D10" s="44"/>
      <c r="E10" s="43"/>
      <c r="F10" s="43"/>
      <c r="G10" s="43"/>
      <c r="H10" s="31"/>
      <c r="I10" s="31"/>
      <c r="J10" s="45"/>
      <c r="K10" s="103"/>
      <c r="L10" s="191"/>
      <c r="M10" s="67"/>
    </row>
    <row r="11" spans="1:14" s="39" customFormat="1" ht="11.25" customHeight="1">
      <c r="A11" s="65"/>
      <c r="B11" s="162"/>
      <c r="C11" s="376" t="s">
        <v>44</v>
      </c>
      <c r="D11" s="376"/>
      <c r="E11" s="376"/>
      <c r="F11" s="376"/>
      <c r="G11" s="376"/>
      <c r="H11" s="376"/>
      <c r="I11" s="376"/>
      <c r="J11" s="376"/>
      <c r="K11" s="376"/>
      <c r="L11" s="376"/>
      <c r="M11" s="67"/>
    </row>
    <row r="12" spans="1:14" s="39" customFormat="1" ht="11.25" customHeight="1">
      <c r="A12" s="67"/>
      <c r="B12" s="163" t="s">
        <v>4</v>
      </c>
      <c r="C12" s="296">
        <v>1254</v>
      </c>
      <c r="D12" s="118">
        <v>70</v>
      </c>
      <c r="E12" s="118">
        <v>836</v>
      </c>
      <c r="F12" s="118">
        <v>266</v>
      </c>
      <c r="G12" s="118">
        <v>51</v>
      </c>
      <c r="H12" s="118">
        <v>14</v>
      </c>
      <c r="I12" s="118">
        <v>16</v>
      </c>
      <c r="J12" s="118">
        <v>1</v>
      </c>
      <c r="K12" s="272" t="s">
        <v>5</v>
      </c>
      <c r="L12" s="296">
        <v>106581</v>
      </c>
      <c r="M12" s="67"/>
      <c r="N12" s="67"/>
    </row>
    <row r="13" spans="1:14" s="39" customFormat="1" ht="7.5" customHeight="1">
      <c r="A13" s="46"/>
      <c r="B13" s="46"/>
      <c r="C13" s="177"/>
      <c r="D13" s="177"/>
      <c r="E13" s="178"/>
      <c r="F13" s="177"/>
      <c r="G13" s="177"/>
      <c r="H13" s="179"/>
      <c r="I13" s="179"/>
      <c r="J13" s="180"/>
      <c r="K13" s="311"/>
      <c r="L13" s="192"/>
      <c r="M13" s="67"/>
    </row>
    <row r="14" spans="1:14" s="39" customFormat="1" ht="11.25" customHeight="1">
      <c r="A14" s="65"/>
      <c r="B14" s="67"/>
      <c r="C14" s="405" t="s">
        <v>70</v>
      </c>
      <c r="D14" s="405"/>
      <c r="E14" s="405"/>
      <c r="F14" s="405"/>
      <c r="G14" s="405"/>
      <c r="H14" s="405"/>
      <c r="I14" s="405"/>
      <c r="J14" s="405"/>
      <c r="K14" s="405"/>
      <c r="L14" s="405"/>
      <c r="M14" s="272"/>
    </row>
    <row r="15" spans="1:14" s="39" customFormat="1" ht="11.25" customHeight="1">
      <c r="A15" s="65"/>
      <c r="B15" s="164" t="s">
        <v>60</v>
      </c>
      <c r="C15" s="118">
        <v>133</v>
      </c>
      <c r="D15" s="118">
        <v>4</v>
      </c>
      <c r="E15" s="118">
        <v>35</v>
      </c>
      <c r="F15" s="118">
        <v>56</v>
      </c>
      <c r="G15" s="118">
        <v>20</v>
      </c>
      <c r="H15" s="118">
        <v>10</v>
      </c>
      <c r="I15" s="118">
        <v>7</v>
      </c>
      <c r="J15" s="118">
        <v>1</v>
      </c>
      <c r="K15" s="272" t="s">
        <v>5</v>
      </c>
      <c r="L15" s="296">
        <v>39343</v>
      </c>
      <c r="M15" s="67"/>
    </row>
    <row r="16" spans="1:14" s="39" customFormat="1" ht="11.25" customHeight="1">
      <c r="A16" s="65"/>
      <c r="B16" s="165"/>
      <c r="C16" s="379" t="s">
        <v>250</v>
      </c>
      <c r="D16" s="379"/>
      <c r="E16" s="379"/>
      <c r="F16" s="379"/>
      <c r="G16" s="379"/>
      <c r="H16" s="379"/>
      <c r="I16" s="379"/>
      <c r="J16" s="379"/>
      <c r="K16" s="379"/>
      <c r="L16" s="379"/>
      <c r="M16" s="67"/>
    </row>
    <row r="17" spans="1:15" s="39" customFormat="1" ht="11.25" customHeight="1">
      <c r="A17" s="65" t="s">
        <v>74</v>
      </c>
      <c r="B17" s="165" t="s">
        <v>105</v>
      </c>
      <c r="C17" s="272">
        <v>4</v>
      </c>
      <c r="D17" s="272" t="s">
        <v>5</v>
      </c>
      <c r="E17" s="272" t="s">
        <v>5</v>
      </c>
      <c r="F17" s="272">
        <v>3</v>
      </c>
      <c r="G17" s="272">
        <v>1</v>
      </c>
      <c r="H17" s="272" t="s">
        <v>5</v>
      </c>
      <c r="I17" s="272" t="s">
        <v>5</v>
      </c>
      <c r="J17" s="272" t="s">
        <v>5</v>
      </c>
      <c r="K17" s="272" t="s">
        <v>5</v>
      </c>
      <c r="L17" s="273">
        <v>754</v>
      </c>
      <c r="M17" s="67"/>
      <c r="N17" s="36"/>
      <c r="O17" s="37"/>
    </row>
    <row r="18" spans="1:15" s="39" customFormat="1" ht="11.25" customHeight="1">
      <c r="A18" s="65" t="s">
        <v>75</v>
      </c>
      <c r="B18" s="165" t="s">
        <v>109</v>
      </c>
      <c r="M18" s="67"/>
      <c r="N18" s="36"/>
      <c r="O18" s="37"/>
    </row>
    <row r="19" spans="1:15" s="39" customFormat="1" ht="11.25" customHeight="1">
      <c r="A19" s="65"/>
      <c r="B19" s="165" t="s">
        <v>110</v>
      </c>
      <c r="C19" s="272" t="s">
        <v>5</v>
      </c>
      <c r="D19" s="272" t="s">
        <v>5</v>
      </c>
      <c r="E19" s="272" t="s">
        <v>5</v>
      </c>
      <c r="F19" s="272" t="s">
        <v>5</v>
      </c>
      <c r="G19" s="272" t="s">
        <v>5</v>
      </c>
      <c r="H19" s="272" t="s">
        <v>5</v>
      </c>
      <c r="I19" s="272" t="s">
        <v>5</v>
      </c>
      <c r="J19" s="272" t="s">
        <v>5</v>
      </c>
      <c r="K19" s="272" t="s">
        <v>5</v>
      </c>
      <c r="L19" s="272" t="s">
        <v>5</v>
      </c>
      <c r="M19" s="67"/>
      <c r="N19" s="36"/>
      <c r="O19" s="37"/>
    </row>
    <row r="20" spans="1:15" s="39" customFormat="1" ht="11.25" customHeight="1">
      <c r="A20" s="65" t="s">
        <v>76</v>
      </c>
      <c r="B20" s="165" t="s">
        <v>96</v>
      </c>
      <c r="C20" s="272">
        <v>7</v>
      </c>
      <c r="D20" s="272" t="s">
        <v>5</v>
      </c>
      <c r="E20" s="272">
        <v>1</v>
      </c>
      <c r="F20" s="274">
        <v>5</v>
      </c>
      <c r="G20" s="274">
        <v>1</v>
      </c>
      <c r="H20" s="272" t="s">
        <v>5</v>
      </c>
      <c r="I20" s="272" t="s">
        <v>5</v>
      </c>
      <c r="J20" s="274" t="s">
        <v>5</v>
      </c>
      <c r="K20" s="274" t="s">
        <v>5</v>
      </c>
      <c r="L20" s="272">
        <v>1163</v>
      </c>
      <c r="M20" s="67"/>
      <c r="N20" s="36"/>
      <c r="O20" s="37"/>
    </row>
    <row r="21" spans="1:15" s="39" customFormat="1" ht="11.25" customHeight="1">
      <c r="A21" s="65" t="s">
        <v>77</v>
      </c>
      <c r="B21" s="165" t="s">
        <v>97</v>
      </c>
      <c r="C21" s="272">
        <v>1</v>
      </c>
      <c r="D21" s="272" t="s">
        <v>5</v>
      </c>
      <c r="E21" s="272" t="s">
        <v>5</v>
      </c>
      <c r="F21" s="272" t="s">
        <v>5</v>
      </c>
      <c r="G21" s="272" t="s">
        <v>5</v>
      </c>
      <c r="H21" s="272" t="s">
        <v>5</v>
      </c>
      <c r="I21" s="272">
        <v>1</v>
      </c>
      <c r="J21" s="272" t="s">
        <v>5</v>
      </c>
      <c r="K21" s="272" t="s">
        <v>5</v>
      </c>
      <c r="L21" s="273" t="s">
        <v>6</v>
      </c>
      <c r="M21" s="67"/>
      <c r="N21" s="36"/>
      <c r="O21" s="37"/>
    </row>
    <row r="22" spans="1:15" s="39" customFormat="1" ht="11.25" customHeight="1">
      <c r="A22" s="65" t="s">
        <v>78</v>
      </c>
      <c r="B22" s="165" t="s">
        <v>281</v>
      </c>
      <c r="M22" s="67"/>
      <c r="N22" s="36"/>
      <c r="O22" s="37"/>
    </row>
    <row r="23" spans="1:15" s="39" customFormat="1" ht="11.25" customHeight="1">
      <c r="A23" s="65"/>
      <c r="B23" s="165" t="s">
        <v>274</v>
      </c>
      <c r="C23" s="272">
        <v>2</v>
      </c>
      <c r="D23" s="272" t="s">
        <v>5</v>
      </c>
      <c r="E23" s="272">
        <v>2</v>
      </c>
      <c r="F23" s="272" t="s">
        <v>5</v>
      </c>
      <c r="G23" s="272" t="s">
        <v>5</v>
      </c>
      <c r="H23" s="272" t="s">
        <v>5</v>
      </c>
      <c r="I23" s="272" t="s">
        <v>5</v>
      </c>
      <c r="J23" s="272" t="s">
        <v>5</v>
      </c>
      <c r="K23" s="272" t="s">
        <v>5</v>
      </c>
      <c r="L23" s="273" t="s">
        <v>6</v>
      </c>
      <c r="M23" s="67"/>
      <c r="N23" s="199"/>
      <c r="O23" s="37"/>
    </row>
    <row r="24" spans="1:15" s="39" customFormat="1" ht="11.25" customHeight="1">
      <c r="A24" s="65" t="s">
        <v>79</v>
      </c>
      <c r="B24" s="165" t="s">
        <v>98</v>
      </c>
      <c r="C24" s="272">
        <v>36</v>
      </c>
      <c r="D24" s="272" t="s">
        <v>5</v>
      </c>
      <c r="E24" s="272">
        <v>6</v>
      </c>
      <c r="F24" s="272">
        <v>18</v>
      </c>
      <c r="G24" s="272">
        <v>8</v>
      </c>
      <c r="H24" s="272">
        <v>2</v>
      </c>
      <c r="I24" s="272">
        <v>2</v>
      </c>
      <c r="J24" s="272" t="s">
        <v>5</v>
      </c>
      <c r="K24" s="274" t="s">
        <v>5</v>
      </c>
      <c r="L24" s="272">
        <v>9239</v>
      </c>
      <c r="M24" s="67"/>
    </row>
    <row r="25" spans="1:15" s="39" customFormat="1" ht="11.25" customHeight="1">
      <c r="A25" s="65" t="s">
        <v>80</v>
      </c>
      <c r="B25" s="165" t="s">
        <v>100</v>
      </c>
      <c r="M25" s="67"/>
    </row>
    <row r="26" spans="1:15" s="39" customFormat="1" ht="11.25" customHeight="1">
      <c r="A26" s="65"/>
      <c r="B26" s="165" t="s">
        <v>99</v>
      </c>
      <c r="C26" s="272">
        <v>19</v>
      </c>
      <c r="D26" s="272" t="s">
        <v>5</v>
      </c>
      <c r="E26" s="272">
        <v>8</v>
      </c>
      <c r="F26" s="272">
        <v>5</v>
      </c>
      <c r="G26" s="272">
        <v>2</v>
      </c>
      <c r="H26" s="272">
        <v>2</v>
      </c>
      <c r="I26" s="272">
        <v>2</v>
      </c>
      <c r="J26" s="272" t="s">
        <v>5</v>
      </c>
      <c r="K26" s="272" t="s">
        <v>5</v>
      </c>
      <c r="L26" s="272">
        <v>5299</v>
      </c>
      <c r="M26" s="67"/>
    </row>
    <row r="27" spans="1:15" s="39" customFormat="1" ht="11.25" customHeight="1">
      <c r="A27" s="65" t="s">
        <v>81</v>
      </c>
      <c r="B27" s="165" t="s">
        <v>101</v>
      </c>
      <c r="C27" s="272">
        <v>7</v>
      </c>
      <c r="D27" s="272">
        <v>1</v>
      </c>
      <c r="E27" s="272">
        <v>1</v>
      </c>
      <c r="F27" s="272">
        <v>2</v>
      </c>
      <c r="G27" s="272">
        <v>2</v>
      </c>
      <c r="H27" s="272">
        <v>1</v>
      </c>
      <c r="I27" s="272" t="s">
        <v>5</v>
      </c>
      <c r="J27" s="272" t="s">
        <v>5</v>
      </c>
      <c r="K27" s="274" t="s">
        <v>5</v>
      </c>
      <c r="L27" s="272">
        <v>1420</v>
      </c>
      <c r="M27" s="67"/>
    </row>
    <row r="28" spans="1:15" s="39" customFormat="1" ht="11.25" customHeight="1">
      <c r="A28" s="65" t="s">
        <v>82</v>
      </c>
      <c r="B28" s="165" t="s">
        <v>102</v>
      </c>
      <c r="C28" s="272">
        <v>7</v>
      </c>
      <c r="D28" s="272" t="s">
        <v>5</v>
      </c>
      <c r="E28" s="272">
        <v>2</v>
      </c>
      <c r="F28" s="272">
        <v>3</v>
      </c>
      <c r="G28" s="272" t="s">
        <v>5</v>
      </c>
      <c r="H28" s="272">
        <v>2</v>
      </c>
      <c r="I28" s="272" t="s">
        <v>5</v>
      </c>
      <c r="J28" s="272" t="s">
        <v>5</v>
      </c>
      <c r="K28" s="272" t="s">
        <v>5</v>
      </c>
      <c r="L28" s="272">
        <v>1828</v>
      </c>
      <c r="M28" s="67"/>
    </row>
    <row r="29" spans="1:15" s="39" customFormat="1" ht="11.25" customHeight="1">
      <c r="A29" s="65" t="s">
        <v>83</v>
      </c>
      <c r="B29" s="165" t="s">
        <v>103</v>
      </c>
      <c r="C29" s="272">
        <v>4</v>
      </c>
      <c r="D29" s="272" t="s">
        <v>5</v>
      </c>
      <c r="E29" s="272">
        <v>1</v>
      </c>
      <c r="F29" s="272">
        <v>2</v>
      </c>
      <c r="G29" s="272">
        <v>1</v>
      </c>
      <c r="H29" s="272" t="s">
        <v>5</v>
      </c>
      <c r="I29" s="272" t="s">
        <v>5</v>
      </c>
      <c r="J29" s="272" t="s">
        <v>5</v>
      </c>
      <c r="K29" s="272" t="s">
        <v>5</v>
      </c>
      <c r="L29" s="272">
        <v>635</v>
      </c>
      <c r="M29" s="67"/>
    </row>
    <row r="30" spans="1:15" s="39" customFormat="1" ht="11.25" customHeight="1">
      <c r="A30" s="65" t="s">
        <v>84</v>
      </c>
      <c r="B30" s="165" t="s">
        <v>272</v>
      </c>
      <c r="M30" s="67"/>
    </row>
    <row r="31" spans="1:15" s="39" customFormat="1" ht="11.25" customHeight="1">
      <c r="A31" s="67"/>
      <c r="B31" s="65" t="s">
        <v>271</v>
      </c>
      <c r="C31" s="272">
        <v>4</v>
      </c>
      <c r="D31" s="272" t="s">
        <v>5</v>
      </c>
      <c r="E31" s="272">
        <v>1</v>
      </c>
      <c r="F31" s="272">
        <v>1</v>
      </c>
      <c r="G31" s="272" t="s">
        <v>5</v>
      </c>
      <c r="H31" s="272">
        <v>1</v>
      </c>
      <c r="I31" s="272">
        <v>1</v>
      </c>
      <c r="J31" s="272" t="s">
        <v>5</v>
      </c>
      <c r="K31" s="272" t="s">
        <v>5</v>
      </c>
      <c r="L31" s="272">
        <v>1679</v>
      </c>
      <c r="M31" s="67"/>
    </row>
    <row r="32" spans="1:15" s="39" customFormat="1" ht="11.25" customHeight="1">
      <c r="A32" s="65" t="s">
        <v>85</v>
      </c>
      <c r="B32" s="165" t="s">
        <v>104</v>
      </c>
      <c r="C32" s="272">
        <v>6</v>
      </c>
      <c r="D32" s="272" t="s">
        <v>5</v>
      </c>
      <c r="E32" s="272">
        <v>1</v>
      </c>
      <c r="F32" s="272">
        <v>3</v>
      </c>
      <c r="G32" s="272">
        <v>1</v>
      </c>
      <c r="H32" s="272" t="s">
        <v>5</v>
      </c>
      <c r="I32" s="272" t="s">
        <v>5</v>
      </c>
      <c r="J32" s="272">
        <v>1</v>
      </c>
      <c r="K32" s="272" t="s">
        <v>5</v>
      </c>
      <c r="L32" s="273">
        <v>6039</v>
      </c>
      <c r="M32" s="67"/>
    </row>
    <row r="33" spans="1:13" s="39" customFormat="1" ht="11.25" customHeight="1">
      <c r="A33" s="65" t="s">
        <v>86</v>
      </c>
      <c r="B33" s="165" t="s">
        <v>273</v>
      </c>
      <c r="C33" s="272" t="s">
        <v>72</v>
      </c>
      <c r="D33" s="272" t="s">
        <v>72</v>
      </c>
      <c r="E33" s="272" t="s">
        <v>72</v>
      </c>
      <c r="F33" s="272" t="s">
        <v>72</v>
      </c>
      <c r="G33" s="272" t="s">
        <v>72</v>
      </c>
      <c r="H33" s="272" t="s">
        <v>72</v>
      </c>
      <c r="I33" s="272" t="s">
        <v>72</v>
      </c>
      <c r="J33" s="272" t="s">
        <v>72</v>
      </c>
      <c r="K33" s="272" t="s">
        <v>72</v>
      </c>
      <c r="L33" s="272" t="s">
        <v>72</v>
      </c>
      <c r="M33" s="67"/>
    </row>
    <row r="34" spans="1:13" s="39" customFormat="1" ht="11.25" customHeight="1">
      <c r="A34" s="65"/>
      <c r="B34" s="165" t="s">
        <v>275</v>
      </c>
      <c r="C34" s="272">
        <v>11</v>
      </c>
      <c r="D34" s="272">
        <v>1</v>
      </c>
      <c r="E34" s="272">
        <v>1</v>
      </c>
      <c r="F34" s="272">
        <v>5</v>
      </c>
      <c r="G34" s="272">
        <v>2</v>
      </c>
      <c r="H34" s="272">
        <v>2</v>
      </c>
      <c r="I34" s="272" t="s">
        <v>5</v>
      </c>
      <c r="J34" s="272" t="s">
        <v>5</v>
      </c>
      <c r="K34" s="272" t="s">
        <v>5</v>
      </c>
      <c r="L34" s="272">
        <v>3124</v>
      </c>
      <c r="M34" s="67"/>
    </row>
    <row r="35" spans="1:13" s="39" customFormat="1" ht="11.25" customHeight="1">
      <c r="A35" s="65" t="s">
        <v>87</v>
      </c>
      <c r="B35" s="165" t="s">
        <v>276</v>
      </c>
      <c r="C35" s="272">
        <v>14</v>
      </c>
      <c r="D35" s="272" t="s">
        <v>5</v>
      </c>
      <c r="E35" s="272">
        <v>5</v>
      </c>
      <c r="F35" s="272">
        <v>7</v>
      </c>
      <c r="G35" s="272">
        <v>1</v>
      </c>
      <c r="H35" s="272" t="s">
        <v>5</v>
      </c>
      <c r="I35" s="272">
        <v>1</v>
      </c>
      <c r="J35" s="272" t="s">
        <v>5</v>
      </c>
      <c r="K35" s="272" t="s">
        <v>5</v>
      </c>
      <c r="L35" s="272">
        <v>6239</v>
      </c>
      <c r="M35" s="67"/>
    </row>
    <row r="36" spans="1:13" s="39" customFormat="1" ht="11.25" customHeight="1">
      <c r="A36" s="65" t="s">
        <v>88</v>
      </c>
      <c r="B36" s="165" t="s">
        <v>106</v>
      </c>
      <c r="C36" s="272">
        <v>4</v>
      </c>
      <c r="D36" s="272">
        <v>1</v>
      </c>
      <c r="E36" s="272">
        <v>1</v>
      </c>
      <c r="F36" s="272">
        <v>1</v>
      </c>
      <c r="G36" s="272">
        <v>1</v>
      </c>
      <c r="H36" s="272" t="s">
        <v>5</v>
      </c>
      <c r="I36" s="272" t="s">
        <v>5</v>
      </c>
      <c r="J36" s="272" t="s">
        <v>5</v>
      </c>
      <c r="K36" s="272" t="s">
        <v>5</v>
      </c>
      <c r="L36" s="273">
        <v>488</v>
      </c>
      <c r="M36" s="67"/>
    </row>
    <row r="37" spans="1:13" s="39" customFormat="1" ht="11.25" customHeight="1">
      <c r="A37" s="65" t="s">
        <v>89</v>
      </c>
      <c r="B37" s="165" t="s">
        <v>107</v>
      </c>
      <c r="C37" s="272">
        <v>2</v>
      </c>
      <c r="D37" s="272" t="s">
        <v>5</v>
      </c>
      <c r="E37" s="272">
        <v>2</v>
      </c>
      <c r="F37" s="272" t="s">
        <v>5</v>
      </c>
      <c r="G37" s="272" t="s">
        <v>5</v>
      </c>
      <c r="H37" s="272" t="s">
        <v>5</v>
      </c>
      <c r="I37" s="272" t="s">
        <v>5</v>
      </c>
      <c r="J37" s="272" t="s">
        <v>5</v>
      </c>
      <c r="K37" s="272" t="s">
        <v>5</v>
      </c>
      <c r="L37" s="273" t="s">
        <v>6</v>
      </c>
      <c r="M37" s="156"/>
    </row>
    <row r="38" spans="1:13" s="39" customFormat="1" ht="11.25" customHeight="1">
      <c r="A38" s="65" t="s">
        <v>90</v>
      </c>
      <c r="B38" s="165" t="s">
        <v>108</v>
      </c>
      <c r="C38" s="272">
        <v>2</v>
      </c>
      <c r="D38" s="272" t="s">
        <v>5</v>
      </c>
      <c r="E38" s="272">
        <v>1</v>
      </c>
      <c r="F38" s="272">
        <v>1</v>
      </c>
      <c r="G38" s="272" t="s">
        <v>5</v>
      </c>
      <c r="H38" s="272" t="s">
        <v>5</v>
      </c>
      <c r="I38" s="272" t="s">
        <v>5</v>
      </c>
      <c r="J38" s="272" t="s">
        <v>5</v>
      </c>
      <c r="K38" s="272" t="s">
        <v>5</v>
      </c>
      <c r="L38" s="273" t="s">
        <v>6</v>
      </c>
      <c r="M38" s="67"/>
    </row>
    <row r="39" spans="1:13" s="39" customFormat="1" ht="11.25" customHeight="1">
      <c r="A39" s="65" t="s">
        <v>91</v>
      </c>
      <c r="B39" s="165" t="s">
        <v>283</v>
      </c>
      <c r="C39" s="272">
        <v>3</v>
      </c>
      <c r="D39" s="272">
        <v>1</v>
      </c>
      <c r="E39" s="272">
        <v>2</v>
      </c>
      <c r="F39" s="272" t="s">
        <v>5</v>
      </c>
      <c r="G39" s="272" t="s">
        <v>5</v>
      </c>
      <c r="H39" s="272" t="s">
        <v>5</v>
      </c>
      <c r="I39" s="272" t="s">
        <v>5</v>
      </c>
      <c r="J39" s="272" t="s">
        <v>5</v>
      </c>
      <c r="K39" s="272" t="s">
        <v>5</v>
      </c>
      <c r="L39" s="272">
        <v>57</v>
      </c>
      <c r="M39" s="67"/>
    </row>
    <row r="40" spans="1:13" s="39" customFormat="1" ht="11.25" customHeight="1">
      <c r="A40" s="65"/>
      <c r="B40" s="165"/>
      <c r="C40" s="404" t="s">
        <v>69</v>
      </c>
      <c r="D40" s="404"/>
      <c r="E40" s="404"/>
      <c r="F40" s="404"/>
      <c r="G40" s="404"/>
      <c r="H40" s="404"/>
      <c r="I40" s="404"/>
      <c r="J40" s="404"/>
      <c r="K40" s="404"/>
      <c r="L40" s="404"/>
      <c r="M40" s="67"/>
    </row>
    <row r="41" spans="1:13" s="37" customFormat="1" ht="11.25" customHeight="1">
      <c r="B41" s="51" t="s">
        <v>254</v>
      </c>
    </row>
    <row r="42" spans="1:13" s="37" customFormat="1" ht="11.25" customHeight="1">
      <c r="B42" s="51" t="s">
        <v>255</v>
      </c>
      <c r="C42" s="48">
        <v>52</v>
      </c>
      <c r="D42" s="48">
        <v>1</v>
      </c>
      <c r="E42" s="48">
        <v>15</v>
      </c>
      <c r="F42" s="48">
        <v>25</v>
      </c>
      <c r="G42" s="48">
        <v>6</v>
      </c>
      <c r="H42" s="48">
        <v>3</v>
      </c>
      <c r="I42" s="48">
        <v>2</v>
      </c>
      <c r="J42" s="48" t="s">
        <v>5</v>
      </c>
      <c r="K42" s="48" t="s">
        <v>5</v>
      </c>
      <c r="L42" s="303">
        <v>10552</v>
      </c>
    </row>
    <row r="43" spans="1:13" s="37" customFormat="1" ht="11.25" customHeight="1">
      <c r="B43" s="46" t="s">
        <v>266</v>
      </c>
      <c r="C43" s="272">
        <v>8</v>
      </c>
      <c r="D43" s="272" t="s">
        <v>5</v>
      </c>
      <c r="E43" s="272">
        <v>4</v>
      </c>
      <c r="F43" s="272">
        <v>1</v>
      </c>
      <c r="G43" s="272">
        <v>1</v>
      </c>
      <c r="H43" s="272">
        <v>2</v>
      </c>
      <c r="I43" s="272" t="s">
        <v>5</v>
      </c>
      <c r="J43" s="272" t="s">
        <v>5</v>
      </c>
      <c r="K43" s="272" t="s">
        <v>5</v>
      </c>
      <c r="L43" s="272">
        <v>1714</v>
      </c>
    </row>
    <row r="44" spans="1:13" s="39" customFormat="1" ht="11.25" customHeight="1">
      <c r="A44" s="65"/>
      <c r="B44" s="46" t="s">
        <v>216</v>
      </c>
      <c r="C44" s="272">
        <v>4</v>
      </c>
      <c r="D44" s="272" t="s">
        <v>5</v>
      </c>
      <c r="E44" s="272">
        <v>1</v>
      </c>
      <c r="F44" s="272" t="s">
        <v>5</v>
      </c>
      <c r="G44" s="272">
        <v>1</v>
      </c>
      <c r="H44" s="272">
        <v>2</v>
      </c>
      <c r="I44" s="272" t="s">
        <v>5</v>
      </c>
      <c r="J44" s="272" t="s">
        <v>5</v>
      </c>
      <c r="K44" s="272" t="s">
        <v>5</v>
      </c>
      <c r="L44" s="272">
        <v>1553</v>
      </c>
      <c r="M44" s="67"/>
    </row>
    <row r="45" spans="1:13" s="39" customFormat="1" ht="11.25" customHeight="1">
      <c r="A45" s="65"/>
      <c r="B45" s="46" t="s">
        <v>189</v>
      </c>
      <c r="C45" s="272">
        <v>1</v>
      </c>
      <c r="D45" s="272" t="s">
        <v>5</v>
      </c>
      <c r="E45" s="272">
        <v>1</v>
      </c>
      <c r="F45" s="272" t="s">
        <v>5</v>
      </c>
      <c r="G45" s="272" t="s">
        <v>5</v>
      </c>
      <c r="H45" s="272" t="s">
        <v>5</v>
      </c>
      <c r="I45" s="272" t="s">
        <v>5</v>
      </c>
      <c r="J45" s="272" t="s">
        <v>5</v>
      </c>
      <c r="K45" s="272" t="s">
        <v>5</v>
      </c>
      <c r="L45" s="273" t="s">
        <v>6</v>
      </c>
      <c r="M45" s="67"/>
    </row>
    <row r="46" spans="1:13" s="39" customFormat="1" ht="11.25" customHeight="1">
      <c r="A46" s="65"/>
      <c r="B46" s="46" t="s">
        <v>61</v>
      </c>
      <c r="C46" s="272">
        <v>66</v>
      </c>
      <c r="D46" s="272">
        <v>1</v>
      </c>
      <c r="E46" s="272">
        <v>12</v>
      </c>
      <c r="F46" s="272">
        <v>29</v>
      </c>
      <c r="G46" s="272">
        <v>13</v>
      </c>
      <c r="H46" s="272">
        <v>5</v>
      </c>
      <c r="I46" s="272">
        <v>5</v>
      </c>
      <c r="J46" s="272">
        <v>1</v>
      </c>
      <c r="K46" s="272" t="s">
        <v>5</v>
      </c>
      <c r="L46" s="272">
        <v>26913</v>
      </c>
      <c r="M46" s="67"/>
    </row>
    <row r="47" spans="1:13" s="39" customFormat="1" ht="11.25" customHeight="1">
      <c r="A47" s="65"/>
      <c r="B47" s="46" t="s">
        <v>292</v>
      </c>
      <c r="C47" s="172" t="s">
        <v>72</v>
      </c>
      <c r="D47" s="104"/>
      <c r="E47" s="269"/>
      <c r="F47" s="172"/>
      <c r="G47" s="172"/>
      <c r="H47" s="301"/>
      <c r="I47" s="272"/>
      <c r="J47" s="272"/>
      <c r="K47" s="272"/>
      <c r="L47" s="272"/>
      <c r="M47" s="67"/>
    </row>
    <row r="48" spans="1:13" s="39" customFormat="1" ht="11.25" customHeight="1">
      <c r="A48" s="65"/>
      <c r="B48" s="46" t="s">
        <v>293</v>
      </c>
      <c r="C48" s="172">
        <v>58</v>
      </c>
      <c r="D48" s="104">
        <v>1</v>
      </c>
      <c r="E48" s="269">
        <v>9</v>
      </c>
      <c r="F48" s="172">
        <v>24</v>
      </c>
      <c r="G48" s="172">
        <v>13</v>
      </c>
      <c r="H48" s="272">
        <v>5</v>
      </c>
      <c r="I48" s="272">
        <v>5</v>
      </c>
      <c r="J48" s="272">
        <v>1</v>
      </c>
      <c r="K48" s="272" t="s">
        <v>5</v>
      </c>
      <c r="L48" s="272">
        <v>26341</v>
      </c>
      <c r="M48" s="67"/>
    </row>
    <row r="49" spans="1:14" s="39" customFormat="1" ht="11.25" customHeight="1">
      <c r="A49" s="65"/>
      <c r="B49" s="46" t="s">
        <v>296</v>
      </c>
      <c r="C49" s="172" t="s">
        <v>72</v>
      </c>
      <c r="D49" s="104" t="s">
        <v>72</v>
      </c>
      <c r="E49" s="269" t="s">
        <v>72</v>
      </c>
      <c r="F49" s="172" t="s">
        <v>72</v>
      </c>
      <c r="G49" s="172" t="s">
        <v>72</v>
      </c>
      <c r="H49" s="301" t="s">
        <v>72</v>
      </c>
      <c r="I49" s="272" t="s">
        <v>72</v>
      </c>
      <c r="J49" s="272" t="s">
        <v>72</v>
      </c>
      <c r="K49" s="272" t="s">
        <v>72</v>
      </c>
      <c r="L49" s="272" t="s">
        <v>72</v>
      </c>
      <c r="M49" s="67"/>
    </row>
    <row r="50" spans="1:14" s="39" customFormat="1" ht="11.25" customHeight="1">
      <c r="A50" s="65"/>
      <c r="B50" s="46" t="s">
        <v>294</v>
      </c>
      <c r="C50" s="172">
        <v>8</v>
      </c>
      <c r="D50" s="104" t="s">
        <v>5</v>
      </c>
      <c r="E50" s="269">
        <v>3</v>
      </c>
      <c r="F50" s="172">
        <v>5</v>
      </c>
      <c r="G50" s="172" t="s">
        <v>5</v>
      </c>
      <c r="H50" s="172" t="s">
        <v>5</v>
      </c>
      <c r="I50" s="272" t="s">
        <v>5</v>
      </c>
      <c r="J50" s="272" t="s">
        <v>5</v>
      </c>
      <c r="K50" s="272" t="s">
        <v>5</v>
      </c>
      <c r="L50" s="272">
        <v>572</v>
      </c>
      <c r="M50" s="67"/>
    </row>
    <row r="51" spans="1:14" s="39" customFormat="1" ht="11.25" customHeight="1">
      <c r="A51" s="65"/>
      <c r="B51" s="46" t="s">
        <v>62</v>
      </c>
      <c r="C51" s="272" t="s">
        <v>5</v>
      </c>
      <c r="D51" s="272" t="s">
        <v>5</v>
      </c>
      <c r="E51" s="272" t="s">
        <v>5</v>
      </c>
      <c r="F51" s="272" t="s">
        <v>5</v>
      </c>
      <c r="G51" s="272" t="s">
        <v>5</v>
      </c>
      <c r="H51" s="272" t="s">
        <v>5</v>
      </c>
      <c r="I51" s="272" t="s">
        <v>5</v>
      </c>
      <c r="J51" s="272" t="s">
        <v>5</v>
      </c>
      <c r="K51" s="272" t="s">
        <v>5</v>
      </c>
      <c r="L51" s="272" t="s">
        <v>5</v>
      </c>
      <c r="M51" s="67"/>
    </row>
    <row r="52" spans="1:14" s="39" customFormat="1" ht="11.25" customHeight="1">
      <c r="A52" s="65"/>
      <c r="B52" s="46" t="s">
        <v>339</v>
      </c>
      <c r="C52" s="272">
        <v>2</v>
      </c>
      <c r="D52" s="272" t="s">
        <v>5</v>
      </c>
      <c r="E52" s="272">
        <v>1</v>
      </c>
      <c r="F52" s="272">
        <v>1</v>
      </c>
      <c r="G52" s="272" t="s">
        <v>5</v>
      </c>
      <c r="H52" s="272" t="s">
        <v>5</v>
      </c>
      <c r="I52" s="272" t="s">
        <v>5</v>
      </c>
      <c r="J52" s="272" t="s">
        <v>5</v>
      </c>
      <c r="K52" s="272" t="s">
        <v>5</v>
      </c>
      <c r="L52" s="273" t="s">
        <v>6</v>
      </c>
      <c r="M52" s="67"/>
    </row>
    <row r="53" spans="1:14" s="39" customFormat="1" ht="11.25" customHeight="1">
      <c r="A53" s="65"/>
      <c r="B53" s="46" t="s">
        <v>63</v>
      </c>
      <c r="C53" s="272">
        <v>5</v>
      </c>
      <c r="D53" s="272">
        <v>2</v>
      </c>
      <c r="E53" s="272">
        <v>3</v>
      </c>
      <c r="F53" s="272" t="s">
        <v>5</v>
      </c>
      <c r="G53" s="272" t="s">
        <v>5</v>
      </c>
      <c r="H53" s="272" t="s">
        <v>5</v>
      </c>
      <c r="I53" s="272" t="s">
        <v>5</v>
      </c>
      <c r="J53" s="272" t="s">
        <v>5</v>
      </c>
      <c r="K53" s="272" t="s">
        <v>5</v>
      </c>
      <c r="L53" s="273" t="s">
        <v>6</v>
      </c>
      <c r="M53" s="67"/>
    </row>
    <row r="54" spans="1:14" s="39" customFormat="1" ht="11.25" customHeight="1">
      <c r="A54" s="65"/>
      <c r="B54" s="165"/>
      <c r="C54" s="404" t="s">
        <v>280</v>
      </c>
      <c r="D54" s="404"/>
      <c r="E54" s="404"/>
      <c r="F54" s="404"/>
      <c r="G54" s="404"/>
      <c r="H54" s="404"/>
      <c r="I54" s="404"/>
      <c r="J54" s="404"/>
      <c r="K54" s="404"/>
      <c r="L54" s="404"/>
      <c r="M54" s="67"/>
    </row>
    <row r="55" spans="1:14" s="39" customFormat="1" ht="11.25" customHeight="1">
      <c r="A55" s="65"/>
      <c r="B55" s="165" t="s">
        <v>111</v>
      </c>
      <c r="C55" s="117">
        <v>73</v>
      </c>
      <c r="D55" s="117">
        <v>3</v>
      </c>
      <c r="E55" s="117">
        <v>17</v>
      </c>
      <c r="F55" s="117">
        <v>36</v>
      </c>
      <c r="G55" s="117">
        <v>8</v>
      </c>
      <c r="H55" s="117">
        <v>5</v>
      </c>
      <c r="I55" s="117">
        <v>4</v>
      </c>
      <c r="J55" s="117" t="s">
        <v>5</v>
      </c>
      <c r="K55" s="117" t="s">
        <v>5</v>
      </c>
      <c r="L55" s="297">
        <v>15761</v>
      </c>
      <c r="M55" s="67"/>
    </row>
    <row r="56" spans="1:14" s="39" customFormat="1" ht="11.25" customHeight="1">
      <c r="A56" s="65"/>
      <c r="B56" s="111" t="s">
        <v>190</v>
      </c>
      <c r="C56" s="117">
        <v>34</v>
      </c>
      <c r="D56" s="117">
        <v>1</v>
      </c>
      <c r="E56" s="117">
        <v>9</v>
      </c>
      <c r="F56" s="117">
        <v>16</v>
      </c>
      <c r="G56" s="117">
        <v>5</v>
      </c>
      <c r="H56" s="117">
        <v>2</v>
      </c>
      <c r="I56" s="117">
        <v>1</v>
      </c>
      <c r="J56" s="117" t="s">
        <v>5</v>
      </c>
      <c r="K56" s="117" t="s">
        <v>5</v>
      </c>
      <c r="L56" s="297">
        <v>6358</v>
      </c>
      <c r="M56" s="67"/>
    </row>
    <row r="57" spans="1:14" s="39" customFormat="1" ht="11.25" customHeight="1">
      <c r="A57" s="65"/>
      <c r="B57" s="165" t="s">
        <v>65</v>
      </c>
      <c r="C57" s="117">
        <v>60</v>
      </c>
      <c r="D57" s="117">
        <v>1</v>
      </c>
      <c r="E57" s="117">
        <v>18</v>
      </c>
      <c r="F57" s="117">
        <v>20</v>
      </c>
      <c r="G57" s="117">
        <v>12</v>
      </c>
      <c r="H57" s="117">
        <v>5</v>
      </c>
      <c r="I57" s="117">
        <v>3</v>
      </c>
      <c r="J57" s="117">
        <v>1</v>
      </c>
      <c r="K57" s="117" t="s">
        <v>5</v>
      </c>
      <c r="L57" s="273">
        <v>23582</v>
      </c>
      <c r="M57" s="67"/>
      <c r="N57" s="39" t="s">
        <v>8</v>
      </c>
    </row>
    <row r="58" spans="1:14" s="39" customFormat="1" ht="11.25" customHeight="1">
      <c r="A58" s="65"/>
      <c r="B58" s="165" t="s">
        <v>59</v>
      </c>
      <c r="C58" s="117" t="s">
        <v>5</v>
      </c>
      <c r="D58" s="117" t="s">
        <v>5</v>
      </c>
      <c r="E58" s="117" t="s">
        <v>5</v>
      </c>
      <c r="F58" s="117" t="s">
        <v>5</v>
      </c>
      <c r="G58" s="117" t="s">
        <v>5</v>
      </c>
      <c r="H58" s="117" t="s">
        <v>5</v>
      </c>
      <c r="I58" s="117" t="s">
        <v>5</v>
      </c>
      <c r="J58" s="117" t="s">
        <v>5</v>
      </c>
      <c r="K58" s="117" t="s">
        <v>5</v>
      </c>
      <c r="L58" s="273" t="s">
        <v>5</v>
      </c>
      <c r="M58" s="67"/>
    </row>
    <row r="59" spans="1:14" s="39" customFormat="1" ht="6" customHeight="1">
      <c r="A59" s="65"/>
      <c r="B59" s="165"/>
      <c r="C59" s="114"/>
      <c r="D59" s="114"/>
      <c r="E59" s="114"/>
      <c r="F59" s="114"/>
      <c r="G59" s="114"/>
      <c r="H59" s="115"/>
      <c r="I59" s="114"/>
      <c r="J59" s="104"/>
      <c r="K59" s="104"/>
      <c r="L59" s="193"/>
      <c r="M59" s="67"/>
    </row>
    <row r="60" spans="1:14" s="39" customFormat="1" ht="11.25" customHeight="1">
      <c r="A60" s="65"/>
      <c r="B60" s="165"/>
      <c r="C60" s="406" t="s">
        <v>73</v>
      </c>
      <c r="D60" s="406"/>
      <c r="E60" s="406"/>
      <c r="F60" s="406"/>
      <c r="G60" s="406"/>
      <c r="H60" s="406"/>
      <c r="I60" s="406"/>
      <c r="J60" s="406"/>
      <c r="K60" s="406"/>
      <c r="L60" s="406"/>
      <c r="M60" s="67"/>
    </row>
    <row r="61" spans="1:14" s="39" customFormat="1" ht="11.25" customHeight="1">
      <c r="A61" s="65"/>
      <c r="B61" s="110" t="s">
        <v>60</v>
      </c>
      <c r="C61" s="271">
        <v>1121</v>
      </c>
      <c r="D61" s="271">
        <v>66</v>
      </c>
      <c r="E61" s="271">
        <v>801</v>
      </c>
      <c r="F61" s="271">
        <v>210</v>
      </c>
      <c r="G61" s="271">
        <v>31</v>
      </c>
      <c r="H61" s="271">
        <v>4</v>
      </c>
      <c r="I61" s="271">
        <v>9</v>
      </c>
      <c r="J61" s="271" t="s">
        <v>5</v>
      </c>
      <c r="K61" s="271" t="s">
        <v>5</v>
      </c>
      <c r="L61" s="271">
        <v>67238</v>
      </c>
      <c r="M61" s="67"/>
    </row>
    <row r="62" spans="1:14" s="38" customFormat="1" ht="11.25" customHeight="1">
      <c r="A62" s="46"/>
      <c r="B62" s="109" t="s">
        <v>66</v>
      </c>
      <c r="C62" s="272">
        <v>5</v>
      </c>
      <c r="D62" s="272" t="s">
        <v>5</v>
      </c>
      <c r="E62" s="272">
        <v>1</v>
      </c>
      <c r="F62" s="272">
        <v>3</v>
      </c>
      <c r="G62" s="272">
        <v>1</v>
      </c>
      <c r="H62" s="272" t="s">
        <v>5</v>
      </c>
      <c r="I62" s="272" t="s">
        <v>5</v>
      </c>
      <c r="J62" s="272" t="s">
        <v>5</v>
      </c>
      <c r="K62" s="272" t="s">
        <v>5</v>
      </c>
      <c r="L62" s="272">
        <v>793</v>
      </c>
      <c r="M62" s="103"/>
    </row>
    <row r="63" spans="1:14" s="38" customFormat="1" ht="11.25" customHeight="1">
      <c r="A63" s="46"/>
      <c r="B63" s="109" t="s">
        <v>295</v>
      </c>
      <c r="C63" s="272">
        <v>146</v>
      </c>
      <c r="D63" s="272">
        <v>1</v>
      </c>
      <c r="E63" s="272">
        <v>47</v>
      </c>
      <c r="F63" s="272">
        <v>67</v>
      </c>
      <c r="G63" s="272">
        <v>20</v>
      </c>
      <c r="H63" s="272">
        <v>3</v>
      </c>
      <c r="I63" s="272">
        <v>8</v>
      </c>
      <c r="J63" s="272" t="s">
        <v>5</v>
      </c>
      <c r="K63" s="272" t="s">
        <v>5</v>
      </c>
      <c r="L63" s="272">
        <v>31757</v>
      </c>
      <c r="M63" s="103"/>
    </row>
    <row r="64" spans="1:14" s="39" customFormat="1" ht="12" customHeight="1">
      <c r="A64" s="65"/>
      <c r="B64" s="109" t="s">
        <v>297</v>
      </c>
      <c r="C64" s="272">
        <v>123</v>
      </c>
      <c r="D64" s="272">
        <v>1</v>
      </c>
      <c r="E64" s="272">
        <v>32</v>
      </c>
      <c r="F64" s="272">
        <v>61</v>
      </c>
      <c r="G64" s="272">
        <v>19</v>
      </c>
      <c r="H64" s="272">
        <v>3</v>
      </c>
      <c r="I64" s="272">
        <v>7</v>
      </c>
      <c r="J64" s="272" t="s">
        <v>5</v>
      </c>
      <c r="K64" s="272" t="s">
        <v>5</v>
      </c>
      <c r="L64" s="272">
        <v>29562</v>
      </c>
      <c r="M64" s="67"/>
    </row>
    <row r="65" spans="1:15" s="39" customFormat="1" ht="12" customHeight="1">
      <c r="A65" s="65"/>
      <c r="B65" s="109" t="s">
        <v>298</v>
      </c>
      <c r="C65" s="272">
        <v>23</v>
      </c>
      <c r="D65" s="272" t="s">
        <v>5</v>
      </c>
      <c r="E65" s="272">
        <v>15</v>
      </c>
      <c r="F65" s="272">
        <v>6</v>
      </c>
      <c r="G65" s="272">
        <v>1</v>
      </c>
      <c r="H65" s="272" t="s">
        <v>5</v>
      </c>
      <c r="I65" s="272">
        <v>1</v>
      </c>
      <c r="J65" s="272" t="s">
        <v>5</v>
      </c>
      <c r="K65" s="272" t="s">
        <v>5</v>
      </c>
      <c r="L65" s="272">
        <v>2195</v>
      </c>
      <c r="M65" s="67"/>
    </row>
    <row r="66" spans="1:15" s="39" customFormat="1" ht="11.25" customHeight="1">
      <c r="A66" s="65"/>
      <c r="B66" s="109" t="s">
        <v>67</v>
      </c>
      <c r="C66" s="272">
        <v>966</v>
      </c>
      <c r="D66" s="272">
        <v>65</v>
      </c>
      <c r="E66" s="272">
        <v>752</v>
      </c>
      <c r="F66" s="272">
        <v>138</v>
      </c>
      <c r="G66" s="272">
        <v>9</v>
      </c>
      <c r="H66" s="272">
        <v>1</v>
      </c>
      <c r="I66" s="272">
        <v>1</v>
      </c>
      <c r="J66" s="272" t="s">
        <v>5</v>
      </c>
      <c r="K66" s="272" t="s">
        <v>5</v>
      </c>
      <c r="L66" s="272">
        <v>33904</v>
      </c>
      <c r="M66" s="67"/>
    </row>
    <row r="67" spans="1:15" s="39" customFormat="1" ht="11.25" customHeight="1">
      <c r="A67" s="65"/>
      <c r="B67" s="109" t="s">
        <v>338</v>
      </c>
      <c r="C67" s="272">
        <v>4</v>
      </c>
      <c r="D67" s="272" t="s">
        <v>5</v>
      </c>
      <c r="E67" s="272">
        <v>1</v>
      </c>
      <c r="F67" s="272">
        <v>2</v>
      </c>
      <c r="G67" s="272">
        <v>1</v>
      </c>
      <c r="H67" s="272" t="s">
        <v>5</v>
      </c>
      <c r="I67" s="272" t="s">
        <v>5</v>
      </c>
      <c r="J67" s="272" t="s">
        <v>5</v>
      </c>
      <c r="K67" s="272" t="s">
        <v>5</v>
      </c>
      <c r="L67" s="272">
        <v>784</v>
      </c>
      <c r="M67" s="67"/>
      <c r="O67" s="67"/>
    </row>
    <row r="68" spans="1:15" s="37" customFormat="1" ht="12" customHeight="1">
      <c r="A68" s="402"/>
      <c r="B68" s="402"/>
      <c r="C68" s="402"/>
      <c r="D68" s="402"/>
      <c r="E68" s="402"/>
      <c r="F68" s="402"/>
      <c r="G68" s="402"/>
      <c r="H68" s="402"/>
      <c r="I68" s="402"/>
      <c r="J68" s="402"/>
      <c r="K68" s="402"/>
      <c r="L68" s="402"/>
    </row>
    <row r="69" spans="1:15" s="37" customFormat="1" ht="9.75" customHeight="1">
      <c r="A69" s="402"/>
      <c r="B69" s="402"/>
      <c r="C69" s="402"/>
      <c r="D69" s="402"/>
      <c r="E69" s="402"/>
      <c r="F69" s="402"/>
      <c r="G69" s="402"/>
      <c r="H69" s="402"/>
      <c r="I69" s="402"/>
      <c r="J69" s="402"/>
      <c r="K69" s="106"/>
      <c r="L69" s="195"/>
    </row>
    <row r="70" spans="1:15" s="37" customFormat="1" ht="12" customHeight="1">
      <c r="A70" s="402"/>
      <c r="B70" s="402"/>
      <c r="C70" s="402"/>
      <c r="D70" s="402"/>
      <c r="E70" s="402"/>
      <c r="F70" s="402"/>
      <c r="G70" s="402"/>
      <c r="H70" s="402"/>
      <c r="I70" s="402"/>
      <c r="J70" s="402"/>
      <c r="K70" s="106"/>
      <c r="L70" s="106"/>
    </row>
    <row r="71" spans="1:15" s="37" customFormat="1" ht="12" customHeight="1">
      <c r="A71" s="65"/>
      <c r="B71" s="65"/>
      <c r="C71" s="65"/>
      <c r="D71" s="65"/>
      <c r="E71" s="65"/>
      <c r="F71" s="65"/>
      <c r="G71" s="65"/>
      <c r="H71" s="65"/>
      <c r="I71" s="65"/>
      <c r="J71" s="31"/>
      <c r="K71" s="46"/>
      <c r="L71" s="194"/>
    </row>
    <row r="72" spans="1:15" s="37" customFormat="1" ht="12" customHeight="1">
      <c r="A72" s="65"/>
      <c r="B72" s="65"/>
      <c r="C72" s="65"/>
      <c r="D72" s="65"/>
      <c r="E72" s="65"/>
      <c r="F72" s="65"/>
      <c r="G72" s="65"/>
      <c r="H72" s="65"/>
      <c r="I72" s="65"/>
      <c r="J72" s="46"/>
      <c r="K72" s="46"/>
      <c r="L72" s="194"/>
    </row>
    <row r="73" spans="1:15" s="37" customFormat="1" ht="11.25" customHeight="1">
      <c r="A73" s="65"/>
      <c r="B73" s="65"/>
      <c r="C73" s="65"/>
      <c r="D73" s="65"/>
      <c r="E73" s="65"/>
      <c r="F73" s="65"/>
      <c r="G73" s="65"/>
      <c r="H73" s="65"/>
      <c r="I73" s="65"/>
      <c r="J73" s="46"/>
      <c r="K73" s="46"/>
      <c r="L73" s="194"/>
    </row>
    <row r="74" spans="1:15" s="37" customFormat="1" ht="11.25" customHeight="1">
      <c r="A74" s="65"/>
      <c r="B74" s="65"/>
      <c r="C74" s="65"/>
      <c r="D74" s="65"/>
      <c r="E74" s="65"/>
      <c r="F74" s="65"/>
      <c r="G74" s="65"/>
      <c r="H74" s="65"/>
      <c r="I74" s="65"/>
      <c r="J74" s="102"/>
      <c r="K74" s="46"/>
      <c r="L74" s="194"/>
    </row>
    <row r="75" spans="1:15" s="37" customFormat="1" ht="11.25" customHeight="1">
      <c r="A75" s="65"/>
      <c r="B75" s="65"/>
      <c r="C75" s="65"/>
      <c r="D75" s="65"/>
      <c r="E75" s="65"/>
      <c r="F75" s="65"/>
      <c r="G75" s="65"/>
      <c r="H75" s="65"/>
      <c r="I75" s="65"/>
      <c r="J75" s="46"/>
      <c r="K75" s="46"/>
      <c r="L75" s="194"/>
    </row>
    <row r="76" spans="1:15" s="37" customFormat="1" ht="11.25" customHeight="1">
      <c r="A76" s="65"/>
      <c r="B76" s="65"/>
      <c r="C76" s="65"/>
      <c r="D76" s="65"/>
      <c r="E76" s="65"/>
      <c r="F76" s="65"/>
      <c r="G76" s="65"/>
      <c r="H76" s="65"/>
      <c r="I76" s="65"/>
      <c r="J76" s="107"/>
      <c r="K76" s="46"/>
      <c r="L76" s="194"/>
    </row>
    <row r="77" spans="1:15" s="37" customFormat="1" ht="11.25" customHeight="1">
      <c r="A77" s="107"/>
      <c r="B77" s="107"/>
      <c r="C77" s="107"/>
      <c r="D77" s="108"/>
      <c r="E77" s="107"/>
      <c r="F77" s="107"/>
      <c r="G77" s="107"/>
      <c r="H77" s="107"/>
      <c r="I77" s="107"/>
      <c r="J77" s="107"/>
      <c r="K77" s="46"/>
      <c r="L77" s="194"/>
    </row>
    <row r="78" spans="1:15" s="37" customFormat="1" ht="11.25" customHeight="1">
      <c r="A78" s="107"/>
      <c r="B78" s="107"/>
      <c r="C78" s="107"/>
      <c r="D78" s="108"/>
      <c r="E78" s="107"/>
      <c r="F78" s="107"/>
      <c r="G78" s="107"/>
      <c r="H78" s="107"/>
      <c r="I78" s="107"/>
      <c r="J78" s="107"/>
      <c r="K78" s="46"/>
      <c r="L78" s="194"/>
    </row>
    <row r="79" spans="1:15" s="37" customFormat="1" ht="11.25" customHeight="1">
      <c r="A79" s="107"/>
      <c r="B79" s="107"/>
      <c r="C79" s="107"/>
      <c r="D79" s="108"/>
      <c r="E79" s="107"/>
      <c r="F79" s="107"/>
      <c r="G79" s="107"/>
      <c r="H79" s="107"/>
      <c r="I79" s="107"/>
      <c r="J79" s="107"/>
      <c r="K79" s="46"/>
      <c r="L79" s="194"/>
    </row>
    <row r="80" spans="1:15" s="37" customFormat="1" ht="11.25" customHeight="1">
      <c r="A80" s="107"/>
      <c r="B80" s="107"/>
      <c r="C80" s="107"/>
      <c r="D80" s="108"/>
      <c r="E80" s="107"/>
      <c r="F80" s="107"/>
      <c r="G80" s="107"/>
      <c r="H80" s="107"/>
      <c r="I80" s="107"/>
      <c r="J80" s="107"/>
      <c r="K80" s="46"/>
      <c r="L80" s="194"/>
    </row>
    <row r="81" spans="1:12" s="37" customFormat="1" ht="11.25" customHeight="1">
      <c r="A81" s="107"/>
      <c r="B81" s="107"/>
      <c r="C81" s="107"/>
      <c r="D81" s="108"/>
      <c r="E81" s="107"/>
      <c r="F81" s="107"/>
      <c r="G81" s="107"/>
      <c r="H81" s="107"/>
      <c r="I81" s="107"/>
      <c r="J81" s="107"/>
      <c r="K81" s="46"/>
      <c r="L81" s="194"/>
    </row>
    <row r="82" spans="1:12" s="37" customFormat="1" ht="11.25" customHeight="1">
      <c r="A82" s="59"/>
      <c r="B82" s="59"/>
      <c r="C82" s="59"/>
      <c r="D82" s="60"/>
      <c r="E82" s="59"/>
      <c r="F82" s="59"/>
      <c r="G82" s="59"/>
      <c r="H82" s="59"/>
      <c r="I82" s="59"/>
      <c r="J82" s="59"/>
      <c r="K82" s="36"/>
      <c r="L82" s="196"/>
    </row>
    <row r="83" spans="1:12" s="37" customFormat="1" ht="11.25" customHeight="1">
      <c r="A83" s="59"/>
      <c r="B83" s="59"/>
      <c r="C83" s="59"/>
      <c r="D83" s="60"/>
      <c r="E83" s="59"/>
      <c r="F83" s="59"/>
      <c r="G83" s="59"/>
      <c r="H83" s="59"/>
      <c r="I83" s="59"/>
      <c r="J83" s="59"/>
      <c r="K83" s="36"/>
      <c r="L83" s="196"/>
    </row>
    <row r="84" spans="1:12" s="37" customFormat="1" ht="11.25" customHeight="1">
      <c r="A84" s="59"/>
      <c r="B84" s="59"/>
      <c r="C84" s="59"/>
      <c r="D84" s="60"/>
      <c r="E84" s="59"/>
      <c r="F84" s="59"/>
      <c r="G84" s="59"/>
      <c r="H84" s="59"/>
      <c r="I84" s="59"/>
      <c r="J84" s="59"/>
      <c r="K84" s="36"/>
      <c r="L84" s="196"/>
    </row>
    <row r="85" spans="1:12" s="37" customFormat="1" ht="11.25" customHeight="1">
      <c r="A85" s="59"/>
      <c r="B85" s="59"/>
      <c r="C85" s="59"/>
      <c r="D85" s="60"/>
      <c r="E85" s="59"/>
      <c r="F85" s="59"/>
      <c r="G85" s="59"/>
      <c r="H85" s="59"/>
      <c r="I85" s="59"/>
      <c r="J85" s="59"/>
      <c r="K85" s="36"/>
      <c r="L85" s="196"/>
    </row>
    <row r="86" spans="1:12" s="37" customFormat="1" ht="11.25" customHeight="1">
      <c r="A86" s="59"/>
      <c r="B86" s="59"/>
      <c r="C86" s="59"/>
      <c r="D86" s="60"/>
      <c r="E86" s="59"/>
      <c r="F86" s="59"/>
      <c r="G86" s="59"/>
      <c r="H86" s="59"/>
      <c r="I86" s="59"/>
      <c r="J86" s="59"/>
      <c r="K86" s="36"/>
      <c r="L86" s="196"/>
    </row>
    <row r="87" spans="1:12" s="37" customFormat="1" ht="11.25" customHeight="1">
      <c r="A87" s="59"/>
      <c r="B87" s="59"/>
      <c r="C87" s="59"/>
      <c r="D87" s="60"/>
      <c r="E87" s="59"/>
      <c r="F87" s="59"/>
      <c r="G87" s="59"/>
      <c r="H87" s="59"/>
      <c r="I87" s="59"/>
      <c r="J87" s="59"/>
      <c r="K87" s="36"/>
      <c r="L87" s="196"/>
    </row>
    <row r="88" spans="1:12" ht="11.25" customHeight="1">
      <c r="K88" s="36"/>
    </row>
    <row r="89" spans="1:12" s="59" customFormat="1" ht="11.25" customHeight="1">
      <c r="D89" s="60"/>
      <c r="L89" s="198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80" t="s">
        <v>367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34" t="s">
        <v>348</v>
      </c>
      <c r="B3" s="362"/>
      <c r="C3" s="413" t="s">
        <v>214</v>
      </c>
      <c r="D3" s="428" t="s">
        <v>222</v>
      </c>
      <c r="E3" s="422" t="s">
        <v>319</v>
      </c>
      <c r="F3" s="431"/>
      <c r="G3" s="428" t="s">
        <v>321</v>
      </c>
      <c r="H3" s="431" t="s">
        <v>322</v>
      </c>
      <c r="I3" s="431" t="s">
        <v>210</v>
      </c>
      <c r="J3" s="428" t="s">
        <v>340</v>
      </c>
      <c r="K3" s="428" t="s">
        <v>211</v>
      </c>
      <c r="L3" s="422" t="s">
        <v>212</v>
      </c>
    </row>
    <row r="4" spans="1:15" s="37" customFormat="1" ht="12" customHeight="1">
      <c r="A4" s="435"/>
      <c r="B4" s="436"/>
      <c r="C4" s="414"/>
      <c r="D4" s="417"/>
      <c r="E4" s="424"/>
      <c r="F4" s="432"/>
      <c r="G4" s="429"/>
      <c r="H4" s="433"/>
      <c r="I4" s="433"/>
      <c r="J4" s="417"/>
      <c r="K4" s="429"/>
      <c r="L4" s="423"/>
    </row>
    <row r="5" spans="1:15" s="37" customFormat="1" ht="12" customHeight="1">
      <c r="A5" s="435"/>
      <c r="B5" s="436"/>
      <c r="C5" s="414"/>
      <c r="D5" s="417"/>
      <c r="E5" s="428" t="s">
        <v>302</v>
      </c>
      <c r="F5" s="428" t="s">
        <v>320</v>
      </c>
      <c r="G5" s="429"/>
      <c r="H5" s="433"/>
      <c r="I5" s="433"/>
      <c r="J5" s="417"/>
      <c r="K5" s="429"/>
      <c r="L5" s="423"/>
    </row>
    <row r="6" spans="1:15" s="37" customFormat="1" ht="12" customHeight="1">
      <c r="A6" s="435"/>
      <c r="B6" s="436"/>
      <c r="C6" s="414"/>
      <c r="D6" s="417"/>
      <c r="E6" s="429"/>
      <c r="F6" s="429"/>
      <c r="G6" s="429"/>
      <c r="H6" s="433"/>
      <c r="I6" s="433"/>
      <c r="J6" s="417"/>
      <c r="K6" s="429"/>
      <c r="L6" s="423"/>
    </row>
    <row r="7" spans="1:15" s="37" customFormat="1" ht="12" customHeight="1">
      <c r="A7" s="435"/>
      <c r="B7" s="436"/>
      <c r="C7" s="414"/>
      <c r="D7" s="417"/>
      <c r="E7" s="429"/>
      <c r="F7" s="429"/>
      <c r="G7" s="429"/>
      <c r="H7" s="433"/>
      <c r="I7" s="433"/>
      <c r="J7" s="417"/>
      <c r="K7" s="429"/>
      <c r="L7" s="423"/>
    </row>
    <row r="8" spans="1:15" s="37" customFormat="1" ht="12" customHeight="1">
      <c r="A8" s="435"/>
      <c r="B8" s="436"/>
      <c r="C8" s="414"/>
      <c r="D8" s="417"/>
      <c r="E8" s="429"/>
      <c r="F8" s="429"/>
      <c r="G8" s="429"/>
      <c r="H8" s="433"/>
      <c r="I8" s="433"/>
      <c r="J8" s="417"/>
      <c r="K8" s="429"/>
      <c r="L8" s="423"/>
    </row>
    <row r="9" spans="1:15" s="37" customFormat="1" ht="22.5" customHeight="1">
      <c r="A9" s="435"/>
      <c r="B9" s="436"/>
      <c r="C9" s="415"/>
      <c r="D9" s="365"/>
      <c r="E9" s="430"/>
      <c r="F9" s="430"/>
      <c r="G9" s="430"/>
      <c r="H9" s="432"/>
      <c r="I9" s="432"/>
      <c r="J9" s="365"/>
      <c r="K9" s="430"/>
      <c r="L9" s="424"/>
    </row>
    <row r="10" spans="1:15" s="37" customFormat="1" ht="12" customHeight="1">
      <c r="A10" s="437"/>
      <c r="B10" s="364"/>
      <c r="C10" s="425" t="s">
        <v>7</v>
      </c>
      <c r="D10" s="426"/>
      <c r="E10" s="426"/>
      <c r="F10" s="426"/>
      <c r="G10" s="426"/>
      <c r="H10" s="426"/>
      <c r="I10" s="426"/>
      <c r="J10" s="426"/>
      <c r="K10" s="427"/>
      <c r="L10" s="145" t="s">
        <v>12</v>
      </c>
    </row>
    <row r="11" spans="1:15" s="39" customFormat="1" ht="12" customHeight="1">
      <c r="A11" s="66"/>
      <c r="B11" s="66"/>
      <c r="C11" s="144"/>
      <c r="D11" s="144"/>
      <c r="E11" s="144" t="s">
        <v>72</v>
      </c>
      <c r="F11" s="144" t="s">
        <v>72</v>
      </c>
      <c r="G11" s="144" t="s">
        <v>72</v>
      </c>
      <c r="H11" s="144" t="s">
        <v>72</v>
      </c>
      <c r="I11" s="144"/>
      <c r="J11" s="144" t="s">
        <v>72</v>
      </c>
      <c r="K11" s="144"/>
      <c r="L11" s="144"/>
    </row>
    <row r="12" spans="1:15" s="39" customFormat="1" ht="12" customHeight="1">
      <c r="A12" s="101" t="s">
        <v>323</v>
      </c>
      <c r="B12" s="166"/>
      <c r="C12" s="118">
        <v>133</v>
      </c>
      <c r="D12" s="118">
        <v>52</v>
      </c>
      <c r="E12" s="118">
        <v>8</v>
      </c>
      <c r="F12" s="118">
        <v>4</v>
      </c>
      <c r="G12" s="118">
        <v>58</v>
      </c>
      <c r="H12" s="118">
        <v>8</v>
      </c>
      <c r="I12" s="118" t="s">
        <v>5</v>
      </c>
      <c r="J12" s="271">
        <v>2</v>
      </c>
      <c r="K12" s="118">
        <v>5</v>
      </c>
      <c r="L12" s="296">
        <v>39343</v>
      </c>
    </row>
    <row r="13" spans="1:15" s="39" customFormat="1" ht="12" customHeight="1">
      <c r="A13" s="65"/>
      <c r="B13" s="165"/>
      <c r="C13" s="379" t="s">
        <v>250</v>
      </c>
      <c r="D13" s="379"/>
      <c r="E13" s="379"/>
      <c r="F13" s="379"/>
      <c r="G13" s="379"/>
      <c r="H13" s="379"/>
      <c r="I13" s="379"/>
      <c r="J13" s="379"/>
      <c r="K13" s="379"/>
      <c r="L13" s="379"/>
    </row>
    <row r="14" spans="1:15" s="39" customFormat="1" ht="12" customHeight="1">
      <c r="A14" s="65" t="s">
        <v>74</v>
      </c>
      <c r="B14" s="165" t="s">
        <v>105</v>
      </c>
      <c r="C14" s="272">
        <v>4</v>
      </c>
      <c r="D14" s="272">
        <v>2</v>
      </c>
      <c r="E14" s="272" t="s">
        <v>5</v>
      </c>
      <c r="F14" s="272" t="s">
        <v>5</v>
      </c>
      <c r="G14" s="272">
        <v>2</v>
      </c>
      <c r="H14" s="272" t="s">
        <v>5</v>
      </c>
      <c r="I14" s="272" t="s">
        <v>5</v>
      </c>
      <c r="J14" s="272" t="s">
        <v>5</v>
      </c>
      <c r="K14" s="272" t="s">
        <v>5</v>
      </c>
      <c r="L14" s="273">
        <v>754</v>
      </c>
      <c r="N14" s="322"/>
      <c r="O14" s="321"/>
    </row>
    <row r="15" spans="1:15" s="39" customFormat="1" ht="12" customHeight="1">
      <c r="A15" s="65" t="s">
        <v>75</v>
      </c>
      <c r="B15" s="165" t="s">
        <v>310</v>
      </c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N15" s="320"/>
      <c r="O15" s="321"/>
    </row>
    <row r="16" spans="1:15" s="39" customFormat="1" ht="12" customHeight="1">
      <c r="A16" s="65"/>
      <c r="B16" s="165" t="s">
        <v>307</v>
      </c>
      <c r="C16" s="272" t="s">
        <v>5</v>
      </c>
      <c r="D16" s="272" t="s">
        <v>5</v>
      </c>
      <c r="E16" s="272" t="s">
        <v>5</v>
      </c>
      <c r="F16" s="272" t="s">
        <v>5</v>
      </c>
      <c r="G16" s="272" t="s">
        <v>5</v>
      </c>
      <c r="H16" s="272" t="s">
        <v>5</v>
      </c>
      <c r="I16" s="272" t="s">
        <v>5</v>
      </c>
      <c r="J16" s="272" t="s">
        <v>5</v>
      </c>
      <c r="K16" s="272" t="s">
        <v>5</v>
      </c>
      <c r="L16" s="272" t="s">
        <v>5</v>
      </c>
    </row>
    <row r="17" spans="1:13" s="39" customFormat="1" ht="12" customHeight="1">
      <c r="A17" s="65" t="s">
        <v>76</v>
      </c>
      <c r="B17" s="165" t="s">
        <v>96</v>
      </c>
      <c r="C17" s="272">
        <v>7</v>
      </c>
      <c r="D17" s="272">
        <v>2</v>
      </c>
      <c r="E17" s="272" t="s">
        <v>5</v>
      </c>
      <c r="F17" s="272" t="s">
        <v>5</v>
      </c>
      <c r="G17" s="272">
        <v>5</v>
      </c>
      <c r="H17" s="272" t="s">
        <v>5</v>
      </c>
      <c r="I17" s="272" t="s">
        <v>5</v>
      </c>
      <c r="J17" s="272" t="s">
        <v>5</v>
      </c>
      <c r="K17" s="272" t="s">
        <v>5</v>
      </c>
      <c r="L17" s="272">
        <v>1163</v>
      </c>
      <c r="M17" s="325"/>
    </row>
    <row r="18" spans="1:13" s="39" customFormat="1" ht="12" customHeight="1">
      <c r="A18" s="65" t="s">
        <v>77</v>
      </c>
      <c r="B18" s="165" t="s">
        <v>97</v>
      </c>
      <c r="C18" s="272">
        <v>1</v>
      </c>
      <c r="D18" s="272" t="s">
        <v>5</v>
      </c>
      <c r="E18" s="272" t="s">
        <v>5</v>
      </c>
      <c r="F18" s="272" t="s">
        <v>5</v>
      </c>
      <c r="G18" s="272">
        <v>1</v>
      </c>
      <c r="H18" s="272" t="s">
        <v>5</v>
      </c>
      <c r="I18" s="272" t="s">
        <v>5</v>
      </c>
      <c r="J18" s="272" t="s">
        <v>5</v>
      </c>
      <c r="K18" s="272" t="s">
        <v>5</v>
      </c>
      <c r="L18" s="273" t="s">
        <v>6</v>
      </c>
    </row>
    <row r="19" spans="1:13" s="39" customFormat="1" ht="12" customHeight="1">
      <c r="A19" s="65" t="s">
        <v>78</v>
      </c>
      <c r="B19" s="165" t="s">
        <v>312</v>
      </c>
      <c r="C19" s="272"/>
      <c r="D19" s="272"/>
      <c r="E19" s="272"/>
      <c r="F19" s="272"/>
      <c r="G19" s="272"/>
      <c r="H19" s="272"/>
      <c r="I19" s="272"/>
      <c r="J19" s="272"/>
      <c r="K19" s="272"/>
      <c r="L19" s="272"/>
    </row>
    <row r="20" spans="1:13" s="39" customFormat="1" ht="12" customHeight="1">
      <c r="A20" s="65"/>
      <c r="B20" s="165" t="s">
        <v>313</v>
      </c>
      <c r="C20" s="272"/>
      <c r="D20" s="272"/>
      <c r="E20" s="272"/>
      <c r="F20" s="272"/>
      <c r="G20" s="272"/>
      <c r="H20" s="272"/>
      <c r="I20" s="272"/>
      <c r="J20" s="272"/>
      <c r="K20" s="272"/>
      <c r="L20" s="272"/>
    </row>
    <row r="21" spans="1:13" s="39" customFormat="1" ht="12" customHeight="1">
      <c r="A21" s="65"/>
      <c r="B21" s="165" t="s">
        <v>311</v>
      </c>
      <c r="C21" s="272">
        <v>2</v>
      </c>
      <c r="D21" s="272" t="s">
        <v>5</v>
      </c>
      <c r="E21" s="272">
        <v>1</v>
      </c>
      <c r="F21" s="272">
        <v>1</v>
      </c>
      <c r="G21" s="272">
        <v>1</v>
      </c>
      <c r="H21" s="272" t="s">
        <v>5</v>
      </c>
      <c r="I21" s="272" t="s">
        <v>5</v>
      </c>
      <c r="J21" s="272" t="s">
        <v>5</v>
      </c>
      <c r="K21" s="272" t="s">
        <v>5</v>
      </c>
      <c r="L21" s="273" t="s">
        <v>6</v>
      </c>
    </row>
    <row r="22" spans="1:13" s="39" customFormat="1" ht="12" customHeight="1">
      <c r="A22" s="65" t="s">
        <v>79</v>
      </c>
      <c r="B22" s="165" t="s">
        <v>98</v>
      </c>
      <c r="C22" s="272">
        <v>36</v>
      </c>
      <c r="D22" s="272">
        <v>13</v>
      </c>
      <c r="E22" s="272">
        <v>5</v>
      </c>
      <c r="F22" s="272">
        <v>2</v>
      </c>
      <c r="G22" s="272">
        <v>15</v>
      </c>
      <c r="H22" s="272">
        <v>3</v>
      </c>
      <c r="I22" s="272" t="s">
        <v>5</v>
      </c>
      <c r="J22" s="272" t="s">
        <v>5</v>
      </c>
      <c r="K22" s="272" t="s">
        <v>5</v>
      </c>
      <c r="L22" s="272">
        <v>9239</v>
      </c>
    </row>
    <row r="23" spans="1:13" s="39" customFormat="1" ht="12" customHeight="1">
      <c r="A23" s="65" t="s">
        <v>80</v>
      </c>
      <c r="B23" s="165" t="s">
        <v>100</v>
      </c>
      <c r="C23" s="272"/>
      <c r="D23" s="272"/>
      <c r="E23" s="272"/>
      <c r="F23" s="272"/>
      <c r="G23" s="272"/>
      <c r="H23" s="272"/>
      <c r="I23" s="272"/>
      <c r="J23" s="272"/>
      <c r="K23" s="272"/>
      <c r="L23" s="272"/>
    </row>
    <row r="24" spans="1:13" s="39" customFormat="1" ht="12" customHeight="1">
      <c r="A24" s="65"/>
      <c r="B24" s="165" t="s">
        <v>99</v>
      </c>
      <c r="C24" s="272">
        <v>19</v>
      </c>
      <c r="D24" s="272">
        <v>9</v>
      </c>
      <c r="E24" s="272">
        <v>1</v>
      </c>
      <c r="F24" s="272">
        <v>1</v>
      </c>
      <c r="G24" s="272">
        <v>8</v>
      </c>
      <c r="H24" s="272">
        <v>1</v>
      </c>
      <c r="I24" s="272" t="s">
        <v>5</v>
      </c>
      <c r="J24" s="272" t="s">
        <v>5</v>
      </c>
      <c r="K24" s="272" t="s">
        <v>5</v>
      </c>
      <c r="L24" s="272">
        <v>5299</v>
      </c>
    </row>
    <row r="25" spans="1:13" s="39" customFormat="1" ht="12" customHeight="1">
      <c r="A25" s="65" t="s">
        <v>81</v>
      </c>
      <c r="B25" s="165" t="s">
        <v>101</v>
      </c>
      <c r="C25" s="272">
        <v>7</v>
      </c>
      <c r="D25" s="272">
        <v>4</v>
      </c>
      <c r="E25" s="272" t="s">
        <v>5</v>
      </c>
      <c r="F25" s="272" t="s">
        <v>5</v>
      </c>
      <c r="G25" s="272">
        <v>3</v>
      </c>
      <c r="H25" s="272" t="s">
        <v>5</v>
      </c>
      <c r="I25" s="272" t="s">
        <v>5</v>
      </c>
      <c r="J25" s="272" t="s">
        <v>5</v>
      </c>
      <c r="K25" s="272" t="s">
        <v>5</v>
      </c>
      <c r="L25" s="272">
        <v>1420</v>
      </c>
    </row>
    <row r="26" spans="1:13" s="39" customFormat="1" ht="12" customHeight="1">
      <c r="A26" s="65" t="s">
        <v>82</v>
      </c>
      <c r="B26" s="165" t="s">
        <v>102</v>
      </c>
      <c r="C26" s="272">
        <v>7</v>
      </c>
      <c r="D26" s="272">
        <v>4</v>
      </c>
      <c r="E26" s="272" t="s">
        <v>5</v>
      </c>
      <c r="F26" s="272" t="s">
        <v>5</v>
      </c>
      <c r="G26" s="272">
        <v>2</v>
      </c>
      <c r="H26" s="272">
        <v>1</v>
      </c>
      <c r="I26" s="272" t="s">
        <v>5</v>
      </c>
      <c r="J26" s="272" t="s">
        <v>5</v>
      </c>
      <c r="K26" s="272" t="s">
        <v>5</v>
      </c>
      <c r="L26" s="272">
        <v>1828</v>
      </c>
    </row>
    <row r="27" spans="1:13" s="39" customFormat="1" ht="12" customHeight="1">
      <c r="A27" s="65" t="s">
        <v>83</v>
      </c>
      <c r="B27" s="165" t="s">
        <v>103</v>
      </c>
      <c r="C27" s="272">
        <v>4</v>
      </c>
      <c r="D27" s="272">
        <v>1</v>
      </c>
      <c r="E27" s="272" t="s">
        <v>5</v>
      </c>
      <c r="F27" s="272" t="s">
        <v>5</v>
      </c>
      <c r="G27" s="272">
        <v>2</v>
      </c>
      <c r="H27" s="272">
        <v>1</v>
      </c>
      <c r="I27" s="272" t="s">
        <v>5</v>
      </c>
      <c r="J27" s="272" t="s">
        <v>5</v>
      </c>
      <c r="K27" s="272" t="s">
        <v>5</v>
      </c>
      <c r="L27" s="272">
        <v>635</v>
      </c>
    </row>
    <row r="28" spans="1:13" s="39" customFormat="1" ht="12" customHeight="1">
      <c r="A28" s="65" t="s">
        <v>84</v>
      </c>
      <c r="B28" s="165" t="s">
        <v>272</v>
      </c>
      <c r="C28" s="272"/>
      <c r="D28" s="272"/>
      <c r="E28" s="272"/>
      <c r="F28" s="272"/>
      <c r="G28" s="272"/>
      <c r="H28" s="272"/>
      <c r="I28" s="272"/>
      <c r="J28" s="272"/>
      <c r="K28" s="272"/>
      <c r="L28" s="272"/>
    </row>
    <row r="29" spans="1:13" s="39" customFormat="1" ht="12" customHeight="1">
      <c r="A29" s="67"/>
      <c r="B29" s="65" t="s">
        <v>271</v>
      </c>
      <c r="C29" s="272">
        <v>4</v>
      </c>
      <c r="D29" s="272">
        <v>3</v>
      </c>
      <c r="E29" s="272" t="s">
        <v>5</v>
      </c>
      <c r="F29" s="272" t="s">
        <v>5</v>
      </c>
      <c r="G29" s="272">
        <v>1</v>
      </c>
      <c r="H29" s="272" t="s">
        <v>5</v>
      </c>
      <c r="I29" s="272" t="s">
        <v>5</v>
      </c>
      <c r="J29" s="272" t="s">
        <v>5</v>
      </c>
      <c r="K29" s="272" t="s">
        <v>5</v>
      </c>
      <c r="L29" s="273">
        <v>1679</v>
      </c>
    </row>
    <row r="30" spans="1:13" s="39" customFormat="1" ht="12" customHeight="1">
      <c r="A30" s="65" t="s">
        <v>85</v>
      </c>
      <c r="B30" s="165" t="s">
        <v>104</v>
      </c>
      <c r="C30" s="272">
        <v>6</v>
      </c>
      <c r="D30" s="272">
        <v>3</v>
      </c>
      <c r="E30" s="272">
        <v>1</v>
      </c>
      <c r="F30" s="272" t="s">
        <v>5</v>
      </c>
      <c r="G30" s="272">
        <v>2</v>
      </c>
      <c r="H30" s="272" t="s">
        <v>5</v>
      </c>
      <c r="I30" s="272" t="s">
        <v>5</v>
      </c>
      <c r="J30" s="272" t="s">
        <v>5</v>
      </c>
      <c r="K30" s="272" t="s">
        <v>5</v>
      </c>
      <c r="L30" s="272">
        <v>6039</v>
      </c>
    </row>
    <row r="31" spans="1:13" s="39" customFormat="1" ht="12" customHeight="1">
      <c r="A31" s="65" t="s">
        <v>86</v>
      </c>
      <c r="B31" s="165" t="s">
        <v>314</v>
      </c>
      <c r="C31" s="272" t="s">
        <v>72</v>
      </c>
      <c r="D31" s="272" t="s">
        <v>72</v>
      </c>
      <c r="E31" s="272" t="s">
        <v>72</v>
      </c>
      <c r="F31" s="272" t="s">
        <v>72</v>
      </c>
      <c r="G31" s="272" t="s">
        <v>72</v>
      </c>
      <c r="H31" s="272" t="s">
        <v>72</v>
      </c>
      <c r="I31" s="272" t="s">
        <v>72</v>
      </c>
      <c r="J31" s="272" t="s">
        <v>72</v>
      </c>
      <c r="K31" s="272" t="s">
        <v>72</v>
      </c>
      <c r="L31" s="272" t="s">
        <v>72</v>
      </c>
    </row>
    <row r="32" spans="1:13" s="39" customFormat="1" ht="12" customHeight="1">
      <c r="A32" s="65"/>
      <c r="B32" s="165" t="s">
        <v>315</v>
      </c>
      <c r="C32" s="272">
        <v>11</v>
      </c>
      <c r="D32" s="272">
        <v>2</v>
      </c>
      <c r="E32" s="272" t="s">
        <v>5</v>
      </c>
      <c r="F32" s="272" t="s">
        <v>5</v>
      </c>
      <c r="G32" s="272">
        <v>8</v>
      </c>
      <c r="H32" s="272">
        <v>1</v>
      </c>
      <c r="I32" s="272" t="s">
        <v>5</v>
      </c>
      <c r="J32" s="272" t="s">
        <v>5</v>
      </c>
      <c r="K32" s="272" t="s">
        <v>5</v>
      </c>
      <c r="L32" s="272">
        <v>3124</v>
      </c>
    </row>
    <row r="33" spans="1:12" s="39" customFormat="1" ht="12" customHeight="1">
      <c r="A33" s="65" t="s">
        <v>87</v>
      </c>
      <c r="B33" s="165" t="s">
        <v>308</v>
      </c>
    </row>
    <row r="34" spans="1:12" s="39" customFormat="1" ht="12" customHeight="1">
      <c r="A34" s="65"/>
      <c r="B34" s="165" t="s">
        <v>316</v>
      </c>
      <c r="C34" s="272">
        <v>14</v>
      </c>
      <c r="D34" s="272">
        <v>7</v>
      </c>
      <c r="E34" s="272" t="s">
        <v>5</v>
      </c>
      <c r="F34" s="272" t="s">
        <v>5</v>
      </c>
      <c r="G34" s="272">
        <v>5</v>
      </c>
      <c r="H34" s="272">
        <v>1</v>
      </c>
      <c r="I34" s="272" t="s">
        <v>5</v>
      </c>
      <c r="J34" s="272">
        <v>1</v>
      </c>
      <c r="K34" s="272" t="s">
        <v>5</v>
      </c>
      <c r="L34" s="272">
        <v>6239</v>
      </c>
    </row>
    <row r="35" spans="1:12" s="39" customFormat="1" ht="12" customHeight="1">
      <c r="A35" s="65" t="s">
        <v>88</v>
      </c>
      <c r="B35" s="165" t="s">
        <v>106</v>
      </c>
      <c r="C35" s="272">
        <v>4</v>
      </c>
      <c r="D35" s="272">
        <v>2</v>
      </c>
      <c r="E35" s="272" t="s">
        <v>5</v>
      </c>
      <c r="F35" s="272" t="s">
        <v>5</v>
      </c>
      <c r="G35" s="272">
        <v>1</v>
      </c>
      <c r="H35" s="272" t="s">
        <v>5</v>
      </c>
      <c r="I35" s="272" t="s">
        <v>5</v>
      </c>
      <c r="J35" s="272" t="s">
        <v>5</v>
      </c>
      <c r="K35" s="272">
        <v>1</v>
      </c>
      <c r="L35" s="273">
        <v>488</v>
      </c>
    </row>
    <row r="36" spans="1:12" s="39" customFormat="1" ht="12" customHeight="1">
      <c r="A36" s="65" t="s">
        <v>89</v>
      </c>
      <c r="B36" s="165" t="s">
        <v>107</v>
      </c>
      <c r="C36" s="272">
        <v>2</v>
      </c>
      <c r="D36" s="272" t="s">
        <v>5</v>
      </c>
      <c r="E36" s="272" t="s">
        <v>5</v>
      </c>
      <c r="F36" s="272" t="s">
        <v>5</v>
      </c>
      <c r="G36" s="272">
        <v>1</v>
      </c>
      <c r="H36" s="272" t="s">
        <v>5</v>
      </c>
      <c r="I36" s="272" t="s">
        <v>5</v>
      </c>
      <c r="J36" s="272" t="s">
        <v>5</v>
      </c>
      <c r="K36" s="272">
        <v>1</v>
      </c>
      <c r="L36" s="273" t="s">
        <v>6</v>
      </c>
    </row>
    <row r="37" spans="1:12" s="39" customFormat="1" ht="12" customHeight="1">
      <c r="A37" s="65" t="s">
        <v>90</v>
      </c>
      <c r="B37" s="165" t="s">
        <v>108</v>
      </c>
      <c r="C37" s="272">
        <v>2</v>
      </c>
      <c r="D37" s="272" t="s">
        <v>5</v>
      </c>
      <c r="E37" s="272" t="s">
        <v>5</v>
      </c>
      <c r="F37" s="272" t="s">
        <v>5</v>
      </c>
      <c r="G37" s="272">
        <v>1</v>
      </c>
      <c r="H37" s="272" t="s">
        <v>5</v>
      </c>
      <c r="I37" s="272" t="s">
        <v>5</v>
      </c>
      <c r="J37" s="272">
        <v>1</v>
      </c>
      <c r="K37" s="272" t="s">
        <v>5</v>
      </c>
      <c r="L37" s="273" t="s">
        <v>6</v>
      </c>
    </row>
    <row r="38" spans="1:12" s="39" customFormat="1" ht="12" customHeight="1">
      <c r="A38" s="65" t="s">
        <v>91</v>
      </c>
      <c r="B38" s="165" t="s">
        <v>317</v>
      </c>
    </row>
    <row r="39" spans="1:12" s="39" customFormat="1" ht="12" customHeight="1">
      <c r="A39" s="65"/>
      <c r="B39" s="165" t="s">
        <v>309</v>
      </c>
      <c r="C39" s="272">
        <v>3</v>
      </c>
      <c r="D39" s="272" t="s">
        <v>5</v>
      </c>
      <c r="E39" s="272" t="s">
        <v>5</v>
      </c>
      <c r="F39" s="272" t="s">
        <v>5</v>
      </c>
      <c r="G39" s="272" t="s">
        <v>5</v>
      </c>
      <c r="H39" s="272" t="s">
        <v>5</v>
      </c>
      <c r="I39" s="272" t="s">
        <v>5</v>
      </c>
      <c r="J39" s="272" t="s">
        <v>5</v>
      </c>
      <c r="K39" s="272">
        <v>3</v>
      </c>
      <c r="L39" s="272">
        <v>57</v>
      </c>
    </row>
    <row r="40" spans="1:12" s="39" customFormat="1" ht="12" customHeight="1">
      <c r="A40" s="65"/>
      <c r="B40" s="165"/>
      <c r="C40" s="404" t="s">
        <v>280</v>
      </c>
      <c r="D40" s="404"/>
      <c r="E40" s="404"/>
      <c r="F40" s="404"/>
      <c r="G40" s="404"/>
      <c r="H40" s="404"/>
      <c r="I40" s="404"/>
      <c r="J40" s="404"/>
      <c r="K40" s="404"/>
      <c r="L40" s="404"/>
    </row>
    <row r="41" spans="1:12" s="39" customFormat="1" ht="12" customHeight="1">
      <c r="A41" s="65"/>
      <c r="B41" s="165" t="s">
        <v>111</v>
      </c>
      <c r="C41" s="272">
        <v>73</v>
      </c>
      <c r="D41" s="272">
        <v>29</v>
      </c>
      <c r="E41" s="272">
        <v>4</v>
      </c>
      <c r="F41" s="272">
        <v>2</v>
      </c>
      <c r="G41" s="272">
        <v>29</v>
      </c>
      <c r="H41" s="272">
        <v>8</v>
      </c>
      <c r="I41" s="272" t="s">
        <v>5</v>
      </c>
      <c r="J41" s="272">
        <v>2</v>
      </c>
      <c r="K41" s="272">
        <v>1</v>
      </c>
      <c r="L41" s="272">
        <v>15761</v>
      </c>
    </row>
    <row r="42" spans="1:12" s="39" customFormat="1" ht="12" customHeight="1">
      <c r="A42" s="65"/>
      <c r="B42" s="165" t="s">
        <v>190</v>
      </c>
      <c r="C42" s="272">
        <v>34</v>
      </c>
      <c r="D42" s="272">
        <v>13</v>
      </c>
      <c r="E42" s="272">
        <v>2</v>
      </c>
      <c r="F42" s="272">
        <v>1</v>
      </c>
      <c r="G42" s="272">
        <v>14</v>
      </c>
      <c r="H42" s="272">
        <v>5</v>
      </c>
      <c r="I42" s="272" t="s">
        <v>5</v>
      </c>
      <c r="J42" s="272" t="s">
        <v>5</v>
      </c>
      <c r="K42" s="272" t="s">
        <v>5</v>
      </c>
      <c r="L42" s="272">
        <v>6358</v>
      </c>
    </row>
    <row r="43" spans="1:12" s="39" customFormat="1" ht="12" customHeight="1">
      <c r="A43" s="65"/>
      <c r="B43" s="165" t="s">
        <v>65</v>
      </c>
      <c r="C43" s="272">
        <v>60</v>
      </c>
      <c r="D43" s="272">
        <v>23</v>
      </c>
      <c r="E43" s="272">
        <v>4</v>
      </c>
      <c r="F43" s="272">
        <v>2</v>
      </c>
      <c r="G43" s="272">
        <v>29</v>
      </c>
      <c r="H43" s="272" t="s">
        <v>5</v>
      </c>
      <c r="I43" s="272" t="s">
        <v>5</v>
      </c>
      <c r="J43" s="272" t="s">
        <v>5</v>
      </c>
      <c r="K43" s="272">
        <v>4</v>
      </c>
      <c r="L43" s="273">
        <v>23582</v>
      </c>
    </row>
    <row r="44" spans="1:12" s="39" customFormat="1" ht="12" customHeight="1">
      <c r="A44" s="65"/>
      <c r="B44" s="165" t="s">
        <v>59</v>
      </c>
      <c r="C44" s="272" t="s">
        <v>5</v>
      </c>
      <c r="D44" s="272" t="s">
        <v>5</v>
      </c>
      <c r="E44" s="272" t="s">
        <v>5</v>
      </c>
      <c r="F44" s="272" t="s">
        <v>5</v>
      </c>
      <c r="G44" s="272" t="s">
        <v>5</v>
      </c>
      <c r="H44" s="272" t="s">
        <v>5</v>
      </c>
      <c r="I44" s="272" t="s">
        <v>5</v>
      </c>
      <c r="J44" s="272" t="s">
        <v>5</v>
      </c>
      <c r="K44" s="272" t="s">
        <v>5</v>
      </c>
      <c r="L44" s="273" t="s">
        <v>5</v>
      </c>
    </row>
    <row r="45" spans="1:12" s="39" customFormat="1" ht="12" customHeight="1">
      <c r="A45" s="65"/>
      <c r="B45" s="165"/>
      <c r="C45" s="404" t="s">
        <v>114</v>
      </c>
      <c r="D45" s="404"/>
      <c r="E45" s="404"/>
      <c r="F45" s="404"/>
      <c r="G45" s="404"/>
      <c r="H45" s="404"/>
      <c r="I45" s="404"/>
      <c r="J45" s="404"/>
      <c r="K45" s="404"/>
      <c r="L45" s="404"/>
    </row>
    <row r="46" spans="1:12" s="39" customFormat="1" ht="12" customHeight="1">
      <c r="A46" s="65"/>
      <c r="B46" s="165" t="s">
        <v>115</v>
      </c>
      <c r="C46" s="272">
        <v>34</v>
      </c>
      <c r="D46" s="272">
        <v>13</v>
      </c>
      <c r="E46" s="272">
        <v>2</v>
      </c>
      <c r="F46" s="272">
        <v>1</v>
      </c>
      <c r="G46" s="272">
        <v>16</v>
      </c>
      <c r="H46" s="272">
        <v>2</v>
      </c>
      <c r="I46" s="272" t="s">
        <v>5</v>
      </c>
      <c r="J46" s="272">
        <v>1</v>
      </c>
      <c r="K46" s="272" t="s">
        <v>5</v>
      </c>
      <c r="L46" s="272">
        <v>7159</v>
      </c>
    </row>
    <row r="47" spans="1:12" s="39" customFormat="1" ht="12" customHeight="1">
      <c r="A47" s="65"/>
      <c r="B47" s="165" t="s">
        <v>116</v>
      </c>
      <c r="C47" s="272">
        <v>99</v>
      </c>
      <c r="D47" s="272">
        <v>39</v>
      </c>
      <c r="E47" s="272">
        <v>6</v>
      </c>
      <c r="F47" s="272">
        <v>3</v>
      </c>
      <c r="G47" s="272">
        <v>42</v>
      </c>
      <c r="H47" s="272">
        <v>6</v>
      </c>
      <c r="I47" s="272" t="s">
        <v>5</v>
      </c>
      <c r="J47" s="272">
        <v>1</v>
      </c>
      <c r="K47" s="272">
        <v>5</v>
      </c>
      <c r="L47" s="272">
        <v>32183</v>
      </c>
    </row>
    <row r="48" spans="1:12" s="39" customFormat="1" ht="12" customHeight="1">
      <c r="A48" s="65"/>
      <c r="B48" s="165"/>
      <c r="C48" s="404" t="s">
        <v>117</v>
      </c>
      <c r="D48" s="404"/>
      <c r="E48" s="404"/>
      <c r="F48" s="404"/>
      <c r="G48" s="404"/>
      <c r="H48" s="404"/>
      <c r="I48" s="404"/>
      <c r="J48" s="404"/>
      <c r="K48" s="404"/>
      <c r="L48" s="404"/>
    </row>
    <row r="49" spans="1:12" s="39" customFormat="1" ht="12" customHeight="1">
      <c r="A49" s="65"/>
      <c r="B49" s="65" t="s">
        <v>118</v>
      </c>
      <c r="C49" s="272">
        <v>77</v>
      </c>
      <c r="D49" s="272">
        <v>52</v>
      </c>
      <c r="E49" s="272">
        <v>5</v>
      </c>
      <c r="F49" s="272">
        <v>1</v>
      </c>
      <c r="G49" s="272">
        <v>16</v>
      </c>
      <c r="H49" s="272">
        <v>2</v>
      </c>
      <c r="I49" s="272" t="s">
        <v>5</v>
      </c>
      <c r="J49" s="272" t="s">
        <v>5</v>
      </c>
      <c r="K49" s="272">
        <v>2</v>
      </c>
      <c r="L49" s="272">
        <v>18372</v>
      </c>
    </row>
    <row r="50" spans="1:12" s="39" customFormat="1" ht="12" customHeight="1">
      <c r="A50" s="65"/>
      <c r="B50" s="167" t="s">
        <v>119</v>
      </c>
      <c r="C50" s="272" t="s">
        <v>5</v>
      </c>
      <c r="D50" s="272" t="s">
        <v>5</v>
      </c>
      <c r="E50" s="272" t="s">
        <v>5</v>
      </c>
      <c r="F50" s="272" t="s">
        <v>5</v>
      </c>
      <c r="G50" s="272" t="s">
        <v>5</v>
      </c>
      <c r="H50" s="272" t="s">
        <v>5</v>
      </c>
      <c r="I50" s="272" t="s">
        <v>5</v>
      </c>
      <c r="J50" s="272" t="s">
        <v>5</v>
      </c>
      <c r="K50" s="272" t="s">
        <v>5</v>
      </c>
      <c r="L50" s="273" t="s">
        <v>5</v>
      </c>
    </row>
    <row r="51" spans="1:12" s="39" customFormat="1" ht="12" customHeight="1">
      <c r="A51" s="65"/>
      <c r="B51" s="167" t="s">
        <v>120</v>
      </c>
      <c r="C51" s="272" t="s">
        <v>5</v>
      </c>
      <c r="D51" s="272" t="s">
        <v>5</v>
      </c>
      <c r="E51" s="272" t="s">
        <v>5</v>
      </c>
      <c r="F51" s="272" t="s">
        <v>5</v>
      </c>
      <c r="G51" s="272" t="s">
        <v>5</v>
      </c>
      <c r="H51" s="272" t="s">
        <v>5</v>
      </c>
      <c r="I51" s="272" t="s">
        <v>5</v>
      </c>
      <c r="J51" s="272" t="s">
        <v>5</v>
      </c>
      <c r="K51" s="272" t="s">
        <v>5</v>
      </c>
      <c r="L51" s="273" t="s">
        <v>5</v>
      </c>
    </row>
    <row r="52" spans="1:12" s="39" customFormat="1" ht="12" customHeight="1">
      <c r="A52" s="65"/>
      <c r="B52" s="167" t="s">
        <v>318</v>
      </c>
    </row>
    <row r="53" spans="1:12" s="39" customFormat="1" ht="12" customHeight="1">
      <c r="A53" s="65"/>
      <c r="B53" s="167" t="s">
        <v>122</v>
      </c>
      <c r="C53" s="272">
        <v>56</v>
      </c>
      <c r="D53" s="272" t="s">
        <v>5</v>
      </c>
      <c r="E53" s="272">
        <v>3</v>
      </c>
      <c r="F53" s="272">
        <v>3</v>
      </c>
      <c r="G53" s="272">
        <v>42</v>
      </c>
      <c r="H53" s="272">
        <v>6</v>
      </c>
      <c r="I53" s="272" t="s">
        <v>5</v>
      </c>
      <c r="J53" s="272">
        <v>2</v>
      </c>
      <c r="K53" s="272">
        <v>3</v>
      </c>
      <c r="L53" s="272">
        <v>20971</v>
      </c>
    </row>
    <row r="54" spans="1:12" s="39" customFormat="1" ht="12" customHeight="1">
      <c r="A54" s="65"/>
      <c r="B54" s="167" t="s">
        <v>121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</row>
    <row r="55" spans="1:12" s="39" customFormat="1" ht="12" customHeight="1">
      <c r="A55" s="65"/>
      <c r="B55" s="167" t="s">
        <v>122</v>
      </c>
      <c r="C55" s="272" t="s">
        <v>5</v>
      </c>
      <c r="D55" s="272" t="s">
        <v>5</v>
      </c>
      <c r="E55" s="272" t="s">
        <v>5</v>
      </c>
      <c r="F55" s="272" t="s">
        <v>5</v>
      </c>
      <c r="G55" s="272" t="s">
        <v>5</v>
      </c>
      <c r="H55" s="272" t="s">
        <v>5</v>
      </c>
      <c r="I55" s="272" t="s">
        <v>5</v>
      </c>
      <c r="J55" s="272" t="s">
        <v>5</v>
      </c>
      <c r="K55" s="272" t="s">
        <v>5</v>
      </c>
      <c r="L55" s="272" t="s">
        <v>5</v>
      </c>
    </row>
    <row r="56" spans="1:12" s="37" customFormat="1" ht="12" customHeight="1">
      <c r="A56" s="233"/>
      <c r="B56" s="65"/>
      <c r="C56" s="421" t="s">
        <v>299</v>
      </c>
      <c r="D56" s="421"/>
      <c r="E56" s="421"/>
      <c r="F56" s="421"/>
      <c r="G56" s="421"/>
      <c r="H56" s="421"/>
      <c r="I56" s="421"/>
      <c r="J56" s="421"/>
      <c r="K56" s="421"/>
      <c r="L56" s="421"/>
    </row>
    <row r="57" spans="1:12" s="37" customFormat="1" ht="12" customHeight="1">
      <c r="A57" s="37" t="s">
        <v>8</v>
      </c>
      <c r="B57" s="65" t="s">
        <v>300</v>
      </c>
    </row>
    <row r="58" spans="1:12" s="37" customFormat="1" ht="12" customHeight="1">
      <c r="B58" s="65" t="s">
        <v>301</v>
      </c>
      <c r="C58" s="48">
        <v>2</v>
      </c>
      <c r="D58" s="272" t="s">
        <v>5</v>
      </c>
      <c r="E58" s="272" t="s">
        <v>5</v>
      </c>
      <c r="F58" s="272" t="s">
        <v>5</v>
      </c>
      <c r="G58" s="48">
        <v>2</v>
      </c>
      <c r="H58" s="272" t="s">
        <v>5</v>
      </c>
      <c r="I58" s="272" t="s">
        <v>5</v>
      </c>
      <c r="J58" s="272" t="s">
        <v>5</v>
      </c>
      <c r="K58" s="272" t="s">
        <v>5</v>
      </c>
      <c r="L58" s="273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56:L56"/>
    <mergeCell ref="L3:L9"/>
    <mergeCell ref="C48:L48"/>
    <mergeCell ref="C40:L40"/>
    <mergeCell ref="C45:L45"/>
    <mergeCell ref="C13:L13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Tabelle1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01.04 - 30.06.2014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2014-09-10T07:10:40Z</cp:lastPrinted>
  <dcterms:created xsi:type="dcterms:W3CDTF">2006-03-07T15:11:17Z</dcterms:created>
  <dcterms:modified xsi:type="dcterms:W3CDTF">2014-09-10T07:10:46Z</dcterms:modified>
  <cp:category>Statistischer Bericht D III 1 – vj 2/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