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3920" windowHeight="4356" tabRatio="918"/>
  </bookViews>
  <sheets>
    <sheet name="Titel" sheetId="78" r:id="rId1"/>
    <sheet name="Impressum" sheetId="87" r:id="rId2"/>
    <sheet name="Inhaltsverzeichnis" sheetId="80" r:id="rId3"/>
    <sheet name="Vorbemerkungen" sheetId="77" r:id="rId4"/>
    <sheet name="Tab1-Grafik1" sheetId="57" r:id="rId5"/>
    <sheet name="Grafik2-3" sheetId="61" r:id="rId6"/>
    <sheet name="Tab2" sheetId="56" r:id="rId7"/>
    <sheet name="Tab3" sheetId="55" r:id="rId8"/>
    <sheet name="Tab4" sheetId="49" r:id="rId9"/>
    <sheet name="Tab5" sheetId="48" r:id="rId10"/>
    <sheet name="Tab6" sheetId="46" r:id="rId11"/>
    <sheet name="Tab7" sheetId="45" r:id="rId12"/>
    <sheet name="Tab8" sheetId="42" r:id="rId13"/>
    <sheet name="Tab9" sheetId="39" r:id="rId14"/>
    <sheet name="Tab10" sheetId="37" r:id="rId15"/>
    <sheet name="Tab11" sheetId="28" r:id="rId16"/>
    <sheet name="Tab12" sheetId="76" r:id="rId17"/>
    <sheet name="Tab13" sheetId="35" r:id="rId18"/>
    <sheet name="Tab14" sheetId="75" r:id="rId19"/>
    <sheet name="U4" sheetId="86" r:id="rId20"/>
  </sheets>
  <definedNames>
    <definedName name="_xlnm.Database" localSheetId="1">#REF!</definedName>
    <definedName name="_xlnm.Database">#REF!</definedName>
    <definedName name="_xlnm.Print_Area" localSheetId="5">'Grafik2-3'!$A$1:$H$62</definedName>
    <definedName name="_xlnm.Print_Area" localSheetId="2">Inhaltsverzeichnis!$A$1:$H$51</definedName>
    <definedName name="_xlnm.Print_Area" localSheetId="4">'Tab1-Grafik1'!$A$1:$I$61</definedName>
    <definedName name="_xlnm.Print_Area" localSheetId="19">'U4'!$A$1:$G$52</definedName>
    <definedName name="_xlnm.Print_Area" localSheetId="3">Vorbemerkungen!$A$1:$G$60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6" i="57" l="1"/>
  <c r="D6" i="57"/>
  <c r="C6" i="57"/>
  <c r="B6" i="57"/>
</calcChain>
</file>

<file path=xl/sharedStrings.xml><?xml version="1.0" encoding="utf-8"?>
<sst xmlns="http://schemas.openxmlformats.org/spreadsheetml/2006/main" count="848" uniqueCount="350">
  <si>
    <t>Alters-
rente³</t>
  </si>
  <si>
    <t>im Alter von ... bis
unter ... Jahren</t>
  </si>
  <si>
    <t>Durch-
schnitts-
alter</t>
  </si>
  <si>
    <t xml:space="preserve">  </t>
  </si>
  <si>
    <t>Ehepaare ohne Kinder unter 18 Jahren</t>
  </si>
  <si>
    <t>Ehepaare mit Kindern unter 18 Jahren</t>
  </si>
  <si>
    <t>Einzeln nachgewiesene Haushaltsvorstände</t>
  </si>
  <si>
    <t xml:space="preserve"> männlich</t>
  </si>
  <si>
    <t xml:space="preserve"> weiblich</t>
  </si>
  <si>
    <t>Nichteheliche Lebensgemeinschaften ohne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</si>
  <si>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</si>
  <si>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</si>
  <si>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</si>
  <si>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</si>
  <si>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</si>
  <si>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</si>
  <si>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</si>
  <si>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</si>
  <si>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</si>
  <si>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</si>
  <si>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</si>
  <si>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</si>
  <si>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18 – 25 Jahre</t>
  </si>
  <si>
    <t>25 – 50 Jahre</t>
  </si>
  <si>
    <t>50 – 65 Jahre</t>
  </si>
  <si>
    <t xml:space="preserve">  7 – 18 Jahre</t>
  </si>
  <si>
    <t>Und zwar</t>
  </si>
  <si>
    <t>Davon mit einer bisherigen Dauer der Hilfegewährung
von ... bis unter ... Monaten</t>
  </si>
  <si>
    <t>Davon</t>
  </si>
  <si>
    <t>Davon in</t>
  </si>
  <si>
    <r>
      <t>Davon mit einem Haushaltsvorstand¹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Alter
von … bis unter … Jahren</t>
    </r>
  </si>
  <si>
    <t>Davon mit einer bisherigen Dauer der
Hilfegewährung von ... bis unter ... Monaten</t>
  </si>
  <si>
    <t>Davon mit einem Bruttobedarf
von … bis unter … EUR
pro Monat</t>
  </si>
  <si>
    <t>Davon mit einem Nettobedarf
von ... bis unter ... EUR
pro Monat</t>
  </si>
  <si>
    <t xml:space="preserve">außerhalb von Einrichtungen </t>
  </si>
  <si>
    <t xml:space="preserve">Haushaltsvorstände </t>
  </si>
  <si>
    <t xml:space="preserve"> männlich mit Kindern unter 18 Jahren</t>
  </si>
  <si>
    <t>Haushaltsvorstände</t>
  </si>
  <si>
    <t xml:space="preserve"> weiblich mit Kindern unter 18 Jahren</t>
  </si>
  <si>
    <t>1   Bei Bedarfsgemeinschaften ohne Haushaltsvorstand sind die Angaben für den (die) Ehegatten(in) bzw. den (die) älteste(n)</t>
  </si>
  <si>
    <t>Hinter-
bliebe-
nen-
rente³</t>
  </si>
  <si>
    <t>Er-
werbs-
ein-
kom-
men</t>
  </si>
  <si>
    <t>Rente
wegen
Erwerbs-
min-
derung³</t>
  </si>
  <si>
    <t>Sons-
tige
Ein-
künfte</t>
  </si>
  <si>
    <t>Einkünfte aus
Vermie-
tung
und Ver-
pachtung</t>
  </si>
  <si>
    <t>Einkünfte nach dem
Bundes-
versor-
gungs-
gesetz</t>
  </si>
  <si>
    <t>Private
Unter-
halts-
leis-
tungen</t>
  </si>
  <si>
    <t>Renten
aus
privater
Vor-
sorge</t>
  </si>
  <si>
    <t>Renten
aus
betrieb-
licher
Alters-
versor-
gung</t>
  </si>
  <si>
    <t>öffentlich-
rechtliche
Leis-
tungen
für
Kinder</t>
  </si>
  <si>
    <t>ohne
ange-
rech-
netes
Ein-
kom-
men</t>
  </si>
  <si>
    <t>Durch-
schnitt-
liches
ange-
rech-
netes
Ein-
kommen
in EUR
pro
Monat</t>
  </si>
  <si>
    <t>Weiblich</t>
  </si>
  <si>
    <t>Männlich</t>
  </si>
  <si>
    <t>In Einrichtungen</t>
  </si>
  <si>
    <t>Außerhalb von Einrichtungen</t>
  </si>
  <si>
    <t>mit einem
oder
mehreren
Mehr-
bedarfszu-
schlägen¹</t>
  </si>
  <si>
    <t>Empfänger
insgesamt</t>
  </si>
  <si>
    <t>Empfänger</t>
  </si>
  <si>
    <t>Ehepaare und Nichteheliche
Lebensgemeinschaften</t>
  </si>
  <si>
    <t>Haushalts-
vorstände 
mit Kindern
unter
18 Jahren</t>
  </si>
  <si>
    <t>Durch-
schnitt-
liche
bisherige
Dauer
der
Hilfege-
währung
in
Monaten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</si>
  <si>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</si>
  <si>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</si>
  <si>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</si>
  <si>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</si>
  <si>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</si>
  <si>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</si>
  <si>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</si>
  <si>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</si>
  <si>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</si>
  <si>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</si>
  <si>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 xml:space="preserve">Gesamtübersicht der Empfänger und der </t>
  </si>
  <si>
    <t xml:space="preserve">Bedarfsgemeinschaften laufender Hilfe zum </t>
  </si>
  <si>
    <t>Lebensunterhalt</t>
  </si>
  <si>
    <t xml:space="preserve">Bedarfsgemeinschaften von Empfängern </t>
  </si>
  <si>
    <t>laufender Hilfe zum Lebensunterhalt am</t>
  </si>
  <si>
    <t>Empfänger laufender Hilfe zum Lebensunter-</t>
  </si>
  <si>
    <t xml:space="preserve">Geschlecht, Altersgruppe und Form </t>
  </si>
  <si>
    <t>der Unterbringung</t>
  </si>
  <si>
    <t>der Hilfegewährung an die Bedarfsgemein-</t>
  </si>
  <si>
    <t xml:space="preserve">schaft in aktueller Zusammensetzung und </t>
  </si>
  <si>
    <t>nach Art der gewährten Mehrbedarfszuschläge</t>
  </si>
  <si>
    <t>und Altersgruppen</t>
  </si>
  <si>
    <t>in Bedarfsgemeinschaften nach Typ der Bedarfs-</t>
  </si>
  <si>
    <t>gemeinschaft, Geschlecht und Altersgruppe</t>
  </si>
  <si>
    <t>vorstandes und Typ der Bedarfsgemeinschaft</t>
  </si>
  <si>
    <t xml:space="preserve">Hilfegewährung an die Bedarfsgemeinschaft </t>
  </si>
  <si>
    <t xml:space="preserve">in aktueller Zusammensetzung und Typ </t>
  </si>
  <si>
    <t>der Bedarfsgemeinschaft</t>
  </si>
  <si>
    <t>Monat und Typ der Bedarfsgemeinschaft</t>
  </si>
  <si>
    <t xml:space="preserve">in EUR pro Monat und Typ der </t>
  </si>
  <si>
    <t>Typ der Bedarfsgemeinschaft</t>
  </si>
  <si>
    <t xml:space="preserve">gruppe, Form der Unterbringung und </t>
  </si>
  <si>
    <t>Staatsangehörigkeit nach Bezirken</t>
  </si>
  <si>
    <t>Typ der Bedarfsgemeinschaft und durch-</t>
  </si>
  <si>
    <t xml:space="preserve">schnittlichen monatlichen Zahlbeträgen </t>
  </si>
  <si>
    <t>nach Bezirken</t>
  </si>
  <si>
    <t>Empfänger i.E.</t>
  </si>
  <si>
    <t>Empfänger a.v.E.</t>
  </si>
  <si>
    <t>Durch-
schnittliche
bisherige
Dauer
der Hilfe-
gewährung
in Monaten</t>
  </si>
  <si>
    <t>Bruttobedarf</t>
  </si>
  <si>
    <t>Nettobedarf</t>
  </si>
  <si>
    <t>Inhaltsverzeichnis</t>
  </si>
  <si>
    <t>Seite</t>
  </si>
  <si>
    <t xml:space="preserve"> 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</si>
  <si>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</si>
  <si>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</si>
  <si>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</si>
  <si>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</si>
  <si>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</si>
  <si>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</si>
  <si>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</si>
  <si>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</si>
  <si>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</si>
  <si>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</si>
  <si>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ohne
Mehr-
bedarfs-
zuschlag</t>
  </si>
  <si>
    <t>und zwar an</t>
  </si>
  <si>
    <t>werdende
Mütter</t>
  </si>
  <si>
    <t>Haushalts-
vorstand</t>
  </si>
  <si>
    <t>Kind</t>
  </si>
  <si>
    <t>Verwandte(r)/
oder Ver-
schwägerte(r)</t>
  </si>
  <si>
    <t>sonstige
Person</t>
  </si>
  <si>
    <t>männlich</t>
  </si>
  <si>
    <t>weiblich</t>
  </si>
  <si>
    <t>Bezeichnung des Typs
der Bedarfsgemeinschaft</t>
  </si>
  <si>
    <t>unter 18</t>
  </si>
  <si>
    <t>Bedarfsgemeinschaften insgesamt</t>
  </si>
  <si>
    <t>zusam-
men</t>
  </si>
  <si>
    <t>unter
100</t>
  </si>
  <si>
    <t>1000
und
mehr</t>
  </si>
  <si>
    <t>ohne
ange-
rech-
netes
Ein-
kommen</t>
  </si>
  <si>
    <t>mit einem angerechneten Einkommen
von ... bis unter ... EUR pro Monat</t>
  </si>
  <si>
    <t>500
und
mehr</t>
  </si>
  <si>
    <t>Versor-
gungs-
bezüge</t>
  </si>
  <si>
    <t>außerhalb
von
Einrich-
tungen</t>
  </si>
  <si>
    <t>in
Einrich-
tungen</t>
  </si>
  <si>
    <t>Nicht-
deutsche</t>
  </si>
  <si>
    <t>unter 7</t>
  </si>
  <si>
    <t>65 und
älter</t>
  </si>
  <si>
    <t>in Einrichtungen</t>
  </si>
  <si>
    <t>durchschnittliche monatliche Zahlbeträge in EUR</t>
  </si>
  <si>
    <t>Merkmal</t>
  </si>
  <si>
    <t>Am Jahresende</t>
  </si>
  <si>
    <t>Empfänger insgesamt</t>
  </si>
  <si>
    <t>Altersgruppen</t>
  </si>
  <si>
    <t>_____</t>
  </si>
  <si>
    <t>65 und älter</t>
  </si>
  <si>
    <t>Bedarfsgemeinschaft</t>
  </si>
  <si>
    <t>unter 3</t>
  </si>
  <si>
    <t>außerhalb von Einrichtungen</t>
  </si>
  <si>
    <t>unter
300</t>
  </si>
  <si>
    <t>davon nach der Stellung zum Haushaltsvorstand</t>
  </si>
  <si>
    <t>Ehe-
gatte(in)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</si>
  <si>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</si>
  <si>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</si>
  <si>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</si>
  <si>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</si>
  <si>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</si>
  <si>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</si>
  <si>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</si>
  <si>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</si>
  <si>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</si>
  <si>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</si>
  <si>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</si>
  <si>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</si>
  <si>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</si>
  <si>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</si>
  <si>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</si>
  <si>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</si>
  <si>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Bedarfsgemeinschaften mit Haushaltsvorstand</t>
  </si>
  <si>
    <t>75 und älter</t>
  </si>
  <si>
    <t xml:space="preserve">    </t>
  </si>
  <si>
    <t xml:space="preserve">     </t>
  </si>
  <si>
    <t>x</t>
  </si>
  <si>
    <t>Durch-
schnitt-
licher
Brutto-
bedarf
in EUR
pro
Monat</t>
  </si>
  <si>
    <t>Netto-
bedarf</t>
  </si>
  <si>
    <t>Brutto-
bedarf</t>
  </si>
  <si>
    <t>2   Durchschnittsermittlung inklusive der Bedarfsgemeinschaften ohne angerechnetes Einkommen.</t>
  </si>
  <si>
    <t xml:space="preserve"> vorstand zusammen</t>
  </si>
  <si>
    <t xml:space="preserve"> ohne Kinder unter 18 Jahren</t>
  </si>
  <si>
    <t>Nichteheliche Lebensgemeinschaften</t>
  </si>
  <si>
    <t>Bedarfsgemeinschaften ohne Haushalts-</t>
  </si>
  <si>
    <t xml:space="preserve"> zusammen</t>
  </si>
  <si>
    <t>Bedarfsgemeinschaften ohne Haushaltsvorstand</t>
  </si>
  <si>
    <t xml:space="preserve">Nichteheliche Lebensgemeinschaften </t>
  </si>
  <si>
    <t xml:space="preserve"> mit Kindern unter 18 Jahren</t>
  </si>
  <si>
    <t>unter 7 Jahren</t>
  </si>
  <si>
    <t>Durchschnittsalter der</t>
  </si>
  <si>
    <t xml:space="preserve"> Empfänger insgesamt</t>
  </si>
  <si>
    <t>allein Erziehende
mit 1 Kind
unter 7
bzw. 2
oder
3 Kindern
unter
16 Jahren</t>
  </si>
  <si>
    <t>Inhaber
eines
Schwer-
behinderten-
ausweises
mit Merk-
zeichen G
im Alter von
65 Jahren
und älter</t>
  </si>
  <si>
    <t>Land 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</si>
  <si>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</si>
  <si>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</si>
  <si>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</si>
  <si>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</si>
  <si>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</si>
  <si>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</si>
  <si>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</si>
  <si>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</si>
  <si>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</si>
  <si>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</si>
  <si>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</si>
  <si>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</si>
  <si>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Vorbemerkungen</t>
  </si>
  <si>
    <t>85 und älter</t>
  </si>
  <si>
    <t>Bezirk</t>
  </si>
  <si>
    <t>Bedarfs-
gemein-
schaften
insgesamt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</si>
  <si>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</si>
  <si>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</si>
  <si>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</si>
  <si>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</si>
  <si>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</si>
  <si>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</si>
  <si>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</si>
  <si>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</si>
  <si>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</si>
  <si>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>10</t>
  </si>
  <si>
    <t>11</t>
  </si>
  <si>
    <t>12</t>
  </si>
  <si>
    <t>14</t>
  </si>
  <si>
    <t>mit angerechnetem bzw. in Anspruch genommenem
Einkommen nach Arten</t>
  </si>
  <si>
    <t>Anderweitig nicht erfasste</t>
  </si>
  <si>
    <t xml:space="preserve">Anderweitig nicht erfasste </t>
  </si>
  <si>
    <t xml:space="preserve"> Bedarfsgemeinschaften</t>
  </si>
  <si>
    <t xml:space="preserve">  3 –   7</t>
  </si>
  <si>
    <t xml:space="preserve">  7 – 11</t>
  </si>
  <si>
    <t>11 – 15</t>
  </si>
  <si>
    <t>15 – 18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</si>
  <si>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</si>
  <si>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</si>
  <si>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</si>
  <si>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</si>
  <si>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</si>
  <si>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</si>
  <si>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</si>
  <si>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</si>
  <si>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</si>
  <si>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</si>
  <si>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</si>
  <si>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7 – 18</t>
  </si>
  <si>
    <t>18 – 25</t>
  </si>
  <si>
    <t>25 – 50</t>
  </si>
  <si>
    <t>50 – 65</t>
  </si>
  <si>
    <t>100
–
250</t>
  </si>
  <si>
    <t>250
–
300</t>
  </si>
  <si>
    <t>300
–
500</t>
  </si>
  <si>
    <t>250
–
500</t>
  </si>
  <si>
    <t>500
–
1000</t>
  </si>
  <si>
    <t>3 – 6</t>
  </si>
  <si>
    <t>6 – 9</t>
  </si>
  <si>
    <t>9 – 12</t>
  </si>
  <si>
    <t>12 – 18</t>
  </si>
  <si>
    <t>18 – 24</t>
  </si>
  <si>
    <t>24 – 36</t>
  </si>
  <si>
    <t>36 – 48</t>
  </si>
  <si>
    <t>Personen,
die einer
kostenauf-
wändigen
Ernährung
bedürfen</t>
  </si>
  <si>
    <t>Einzeln nach-
gewiesene
Haushalts-
vorstände</t>
  </si>
  <si>
    <t>Zusammen</t>
  </si>
  <si>
    <t>Bedarfs-
gemein-
schaften
ohne
Haushalts-
vorstand</t>
  </si>
  <si>
    <t>Anderweitig
nicht
erfassten
Bedarfs-
gemein-
schaften</t>
  </si>
  <si>
    <t>ohne
Kinder
unter
18 Jahren</t>
  </si>
  <si>
    <t>mit
Kindern
unter
18 Jahren</t>
  </si>
  <si>
    <t>3
–
6</t>
  </si>
  <si>
    <t>6
–
9</t>
  </si>
  <si>
    <t>9
–
12</t>
  </si>
  <si>
    <t>12
–
18</t>
  </si>
  <si>
    <t>18
–
24</t>
  </si>
  <si>
    <t>24
–
36</t>
  </si>
  <si>
    <t>36
–
48</t>
  </si>
  <si>
    <t>48
–
60</t>
  </si>
  <si>
    <t>unter
3</t>
  </si>
  <si>
    <t>Anderweitig nicht erfasste Bedarfsgemeinschaften</t>
  </si>
  <si>
    <t>je 1000
Ein-
wohner</t>
  </si>
  <si>
    <t>Bedarfs-
gemein-
schaften
mit
Haushalts-
vorstand</t>
  </si>
  <si>
    <t>Ander-
weitig
nicht
erfasste
Bedarfs-
gemein-
schaften</t>
  </si>
  <si>
    <t>Aufwen-
dungen für
Unterkunft
und Heizung¹</t>
  </si>
  <si>
    <t>angerech-
netes
Einkommen²</t>
  </si>
  <si>
    <t>und Geschlecht</t>
  </si>
  <si>
    <t>beträgen nach Bezirken</t>
  </si>
  <si>
    <t>nach durchschnittlichen monatlichen Zahl-</t>
  </si>
  <si>
    <t xml:space="preserve">Empfänger laufender Hilfe zum
Lebensunterhalt
</t>
  </si>
  <si>
    <t>ins-
gesamt</t>
  </si>
  <si>
    <t>1   Durchschnittsermittlung inklusive der Bedarfsgemeinschaften ohne Aufwendungen für Unterkunft und Heizung.</t>
  </si>
  <si>
    <t>Behlertstraße 3a</t>
  </si>
  <si>
    <t>Tel. 0331 8173  - 1777</t>
  </si>
  <si>
    <t>Fax 030 9028  -  4091</t>
  </si>
  <si>
    <t>48-60</t>
  </si>
  <si>
    <t>60-120</t>
  </si>
  <si>
    <t>60
–
120</t>
  </si>
  <si>
    <t>Bedarfsgemeinschaften mit Haushalts-</t>
  </si>
  <si>
    <t>Einzeln nachgewiesene Haushalts-</t>
  </si>
  <si>
    <t xml:space="preserve"> vorstände</t>
  </si>
  <si>
    <t>Durch-
schnitt-
licher
Netto-
bedarf
in EUR
pro
Monat</t>
  </si>
  <si>
    <t>Alter von …
bis unter
... Jahren</t>
  </si>
  <si>
    <t>Entwicklung der Empfänger laufender Hilfe</t>
  </si>
  <si>
    <t xml:space="preserve">zum Lebensunterhalt außerhalb von und in </t>
  </si>
  <si>
    <t xml:space="preserve">1  Gesamtübersicht der Empfänger und der Bedarfsgemeinschaften laufender Hilfe zum
    Lebensunterhalt </t>
  </si>
  <si>
    <t>nach  Stellung zum Haushaltsvorstand,</t>
  </si>
  <si>
    <t>insgesamt</t>
  </si>
  <si>
    <t>Personen mit dezentraler Warm-
wasser-
erzeugung</t>
  </si>
  <si>
    <t>Geschlecht und Altersgruppe</t>
  </si>
  <si>
    <t>1 Bevölkerung am 31.Dezember 2012 – Bevölkerungsfortschreibung nach dem Zensus am 09.Mai 2011 (vorläufige Angaben).</t>
  </si>
  <si>
    <t>und zwar²</t>
  </si>
  <si>
    <t>Insge-
samt¹</t>
  </si>
  <si>
    <t>zusam-
men¹</t>
  </si>
  <si>
    <r>
      <t xml:space="preserve">Sozialhilfe
im </t>
    </r>
    <r>
      <rPr>
        <b/>
        <sz val="16"/>
        <rFont val="Arial"/>
        <family val="2"/>
      </rPr>
      <t xml:space="preserve">Land Berlin 2013
</t>
    </r>
  </si>
  <si>
    <t>K I 2 – j / 13</t>
  </si>
  <si>
    <t>1  Entwicklung der Empfänger laufender Hilfe zum Lebensunterhalt außerhalb von und
    in Einrichtungen im Zeitraum 2006 bis 2013</t>
  </si>
  <si>
    <t>Einrichtungen im Zeitraum 2006 bis 2013</t>
  </si>
  <si>
    <t xml:space="preserve">halt am 31.12.2013 nach Altersgruppen </t>
  </si>
  <si>
    <t>2  Empfänger laufender Hilfe zum Lebensunterhalt am 31.12.2013 nach Altersgruppen und Geschlecht</t>
  </si>
  <si>
    <t>3  Bedarfsgemeinschaften von Empfängern laufender Hilfe zum Lebensunterhalt am 31.12.2013
    außerhalb von Einrichtungen nach durchschnittlichen monatlichen Zahlbeträgen nach Bezirken</t>
  </si>
  <si>
    <t xml:space="preserve">31.12.2013 außerhalb von Einrichtungen </t>
  </si>
  <si>
    <t>2   Empfänger laufender Hilfe zum Lebensunterhalt am 31.12.2013 nach Staatsange-
     hörigkeit, Geschlecht, Altersgruppe und Form der Unterbringung</t>
  </si>
  <si>
    <t xml:space="preserve">halt am 31.12.2013 nach Staatsangehörigkeit, </t>
  </si>
  <si>
    <t>3  Empfänger laufender Hilfe zum Lebensunterhalt am 31.12.2013 nach der bisherigen Dauer der 
    Hilfegewährung an die Bedarfsgemeinschaft in aktueller Zusammensetzung und Altersgruppen</t>
  </si>
  <si>
    <t>halt am 31.12.2013 nach der bisherigen Dauer</t>
  </si>
  <si>
    <t>4   Empfänger laufender Hilfe zum Lebensunterhalt am 31.12.2013 außerhalb von Einrichtungen nach
     Art der gewährten Mehrbedarfszuschläge und Altersgruppen</t>
  </si>
  <si>
    <t>halt am 31.12.2013 außerhalb von Einrichtungen</t>
  </si>
  <si>
    <t>5   Empfänger laufender Hilfe zum Lebensunterhalt am 31.12.2013 außerhalb von Einrichtungen
     nach Stellung zum Haushaltsvorstand, Geschlecht und Altersgruppe</t>
  </si>
  <si>
    <t>6  Empfänger laufender Hilfe zum Lebensunterhalt am 31.12.2013 außerhalb von Einrichtungen in 
    Bedarfsgemeinschaften nach Typ der Bedarfsgemeinschaft, Geschlecht und Altersgruppe</t>
  </si>
  <si>
    <t>7   Bedarfsgemeinschaften von Empfängern laufender Hilfe zum Lebensunterhalt am 31.12.2013
     nach dem Alter des Haushaltsvorstandes und Typ der Bedarfsgemeinschaft</t>
  </si>
  <si>
    <t>31.12.2013 nach dem Alter des Haushalts-</t>
  </si>
  <si>
    <t>8  Bedarfsgemeinschaften von Empfängern laufender Hilfe zum Lebensunterhalt am 31.12.2013 nach der
    bisherigen Dauer der Hilfegewährung an die Bedarfsgemeinschaft in aktueller Zusammensetzung und
    Typ der Bedarfsgemeinschaft</t>
  </si>
  <si>
    <t xml:space="preserve">31.12.2013 nach der bisherigen Dauer der </t>
  </si>
  <si>
    <t>9  Bedarfsgemeinschaften von Empfängern laufender Hilfe zum Lebensunterhalt am 31.12.2013
    nach Bruttobedarf in EUR pro Monat und Typ der Bedarfsgemeinschaft</t>
  </si>
  <si>
    <t xml:space="preserve">31.12.2013 nach Bruttobedarf in EUR pro </t>
  </si>
  <si>
    <t>10  Bedarfsgemeinschaften von Empfängern laufender Hilfe zum Lebensunterhalt am 31.12.2013
      nach Nettobedarf in EUR pro Monat und Typ der Bedarfsgemeinschaft</t>
  </si>
  <si>
    <t xml:space="preserve">31.12.2013 nach Nettobedarf in EUR pro </t>
  </si>
  <si>
    <t>11  Bedarfsgemeinschaften von Empfängern laufender Hilfe zum Lebensunterhalt am 31.12.2013
      nach angerechnetem Einkommen in EUR pro Monat und Typ der Bedarfsgemeinschaft</t>
  </si>
  <si>
    <t>31.12.2013 nach angerechnetem Einkommen</t>
  </si>
  <si>
    <t>12   Bedarfsgemeinschaften von Empfängern laufender Hilfe zum Lebensunterhalt am 31.12.2013
       nach Einkommensarten und Typ der Bedarfsgemeinschaft</t>
  </si>
  <si>
    <t xml:space="preserve">31.12.2013 nach Einkommensarten und </t>
  </si>
  <si>
    <t>13   Empfänger laufender Hilfe zum Lebensunterhalt am 31.12.2013 nach Geschlecht, Altersgruppe, Form der
       Unterbringung und Staatsangehörigkeit nach Bezirken</t>
  </si>
  <si>
    <t>halt am 31.12.2013 nach Geschlecht, Alters-</t>
  </si>
  <si>
    <t>14   Bedarfsgemeinschaften von Empfängern laufender Hilfe zum Lebensunterhalt am 31.12.2013 
       nach Form der Unterbringung, Typ der Bedarfsgemeinschaft und durchschnittlichen
       monatlichen Zahlbeträgen nach Bezirken</t>
  </si>
  <si>
    <t xml:space="preserve">31.12.2013 nach Form der Unterbringung, </t>
  </si>
  <si>
    <t>1 Je Person sind bis zu vier Angaben zulässig.</t>
  </si>
  <si>
    <t xml:space="preserve">     Hilfeempfänger(in) maßgebend.</t>
  </si>
  <si>
    <t>1  Bedarfsgemeinschaften mit mehreren Einkommensarten werden nur einmal gezählt.</t>
  </si>
  <si>
    <t>2  Bedarfsgemeinschaften mit mehreren Einkommensarten werden bei jeder zutreffenden Einkommensart gezählt.</t>
  </si>
  <si>
    <t>3  Leistungen der gesetzlichen Unfall-, Renten- und Handwerkerversicherung sowie der Altershilfe für Landwirte.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</si>
  <si>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</si>
  <si>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</si>
  <si>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</si>
  <si>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</si>
  <si>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</si>
  <si>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r>
      <t xml:space="preserve">Erschienen im </t>
    </r>
    <r>
      <rPr>
        <b/>
        <sz val="8"/>
        <rFont val="Arial"/>
        <family val="2"/>
      </rPr>
      <t>September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</si>
</sst>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"/>
    <numFmt numFmtId="168" formatCode="#\ ##0\ \ \ \ \ \ \ \ "/>
    <numFmt numFmtId="169" formatCode="#\ ##0\ \ \ \ \ \ \ "/>
    <numFmt numFmtId="170" formatCode="#\ ###\ ##0\ \ \ ;#\ ###\ ##0\ \ \ ;\–\ \ "/>
    <numFmt numFmtId="171" formatCode="#\ ##0\ \ \ \ \ \ \ \ \ \ \ \ \ "/>
    <numFmt numFmtId="172" formatCode="#\ ##0"/>
    <numFmt numFmtId="173" formatCode="\–\ \ \ \ \ "/>
    <numFmt numFmtId="174" formatCode="0.0"/>
    <numFmt numFmtId="175" formatCode="@*."/>
    <numFmt numFmtId="176" formatCode="#\ ##0;\–#\ ##0"/>
    <numFmt numFmtId="177" formatCode="#\ ##0.0;\–#\ ##0.0"/>
    <numFmt numFmtId="178" formatCode="####\ ##0;\–####\ ##0"/>
    <numFmt numFmtId="179" formatCode="#,##0;\–\ #,##0;\–"/>
    <numFmt numFmtId="180" formatCode="#,##0.0;\–\ #,##0.0;\–"/>
    <numFmt numFmtId="181" formatCode="@\ *."/>
    <numFmt numFmtId="182" formatCode="#\ ###\ ##0"/>
    <numFmt numFmtId="183" formatCode="0.000"/>
  </numFmts>
  <fonts count="4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7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left"/>
    </xf>
    <xf numFmtId="0" fontId="4" fillId="0" borderId="0" xfId="0" applyNumberFormat="1" applyFont="1" applyBorder="1"/>
    <xf numFmtId="0" fontId="4" fillId="0" borderId="0" xfId="0" applyFont="1"/>
    <xf numFmtId="167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169" fontId="4" fillId="0" borderId="0" xfId="0" applyNumberFormat="1" applyFont="1"/>
    <xf numFmtId="0" fontId="4" fillId="0" borderId="0" xfId="0" applyNumberFormat="1" applyFont="1"/>
    <xf numFmtId="170" fontId="4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Border="1"/>
    <xf numFmtId="166" fontId="4" fillId="0" borderId="0" xfId="0" applyNumberFormat="1" applyFont="1"/>
    <xf numFmtId="168" fontId="4" fillId="0" borderId="0" xfId="0" applyNumberFormat="1" applyFont="1" applyBorder="1"/>
    <xf numFmtId="165" fontId="4" fillId="0" borderId="0" xfId="0" applyNumberFormat="1" applyFont="1" applyBorder="1"/>
    <xf numFmtId="173" fontId="4" fillId="0" borderId="0" xfId="0" applyNumberFormat="1" applyFont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Border="1"/>
    <xf numFmtId="0" fontId="3" fillId="0" borderId="0" xfId="0" applyFont="1" applyAlignment="1">
      <alignment horizontal="left" wrapText="1"/>
    </xf>
    <xf numFmtId="174" fontId="4" fillId="0" borderId="0" xfId="0" applyNumberFormat="1" applyFont="1"/>
    <xf numFmtId="174" fontId="1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15" fillId="0" borderId="0" xfId="0" applyFont="1"/>
    <xf numFmtId="171" fontId="15" fillId="0" borderId="0" xfId="0" applyNumberFormat="1" applyFont="1"/>
    <xf numFmtId="175" fontId="4" fillId="0" borderId="0" xfId="0" applyNumberFormat="1" applyFont="1" applyBorder="1"/>
    <xf numFmtId="176" fontId="4" fillId="0" borderId="0" xfId="0" applyNumberFormat="1" applyFont="1" applyBorder="1" applyAlignment="1">
      <alignment horizontal="right" indent="2"/>
    </xf>
    <xf numFmtId="176" fontId="4" fillId="0" borderId="0" xfId="0" applyNumberFormat="1" applyFont="1" applyBorder="1" applyAlignment="1">
      <alignment horizontal="right" indent="1"/>
    </xf>
    <xf numFmtId="176" fontId="4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center" vertical="center"/>
    </xf>
    <xf numFmtId="0" fontId="16" fillId="0" borderId="0" xfId="0" applyFont="1" applyBorder="1"/>
    <xf numFmtId="0" fontId="3" fillId="0" borderId="0" xfId="0" applyFont="1" applyBorder="1"/>
    <xf numFmtId="49" fontId="4" fillId="0" borderId="0" xfId="0" applyNumberFormat="1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center" vertical="center" wrapText="1"/>
    </xf>
    <xf numFmtId="0" fontId="20" fillId="0" borderId="0" xfId="1" applyFont="1" applyAlignment="1" applyProtection="1">
      <alignment wrapText="1"/>
    </xf>
    <xf numFmtId="0" fontId="21" fillId="0" borderId="0" xfId="0" applyFont="1"/>
    <xf numFmtId="0" fontId="18" fillId="0" borderId="0" xfId="0" applyFont="1" applyAlignment="1"/>
    <xf numFmtId="0" fontId="13" fillId="0" borderId="0" xfId="0" applyFont="1"/>
    <xf numFmtId="0" fontId="4" fillId="0" borderId="3" xfId="0" applyFont="1" applyBorder="1"/>
    <xf numFmtId="0" fontId="4" fillId="0" borderId="0" xfId="0" applyNumberFormat="1" applyFont="1" applyAlignment="1">
      <alignment horizontal="right" indent="1"/>
    </xf>
    <xf numFmtId="0" fontId="4" fillId="0" borderId="3" xfId="0" applyNumberFormat="1" applyFont="1" applyBorder="1"/>
    <xf numFmtId="0" fontId="21" fillId="0" borderId="0" xfId="0" applyFont="1" applyBorder="1"/>
    <xf numFmtId="0" fontId="0" fillId="0" borderId="0" xfId="0" applyAlignment="1">
      <alignment wrapText="1"/>
    </xf>
    <xf numFmtId="0" fontId="22" fillId="0" borderId="0" xfId="0" applyFont="1"/>
    <xf numFmtId="1" fontId="0" fillId="0" borderId="0" xfId="0" applyNumberFormat="1"/>
    <xf numFmtId="176" fontId="4" fillId="0" borderId="0" xfId="0" applyNumberFormat="1" applyFont="1" applyBorder="1" applyAlignment="1">
      <alignment horizontal="right" indent="3"/>
    </xf>
    <xf numFmtId="177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 indent="1"/>
    </xf>
    <xf numFmtId="164" fontId="4" fillId="0" borderId="3" xfId="0" applyNumberFormat="1" applyFont="1" applyBorder="1"/>
    <xf numFmtId="0" fontId="4" fillId="0" borderId="0" xfId="0" applyFont="1" applyBorder="1" applyAlignment="1">
      <alignment horizontal="right" indent="3"/>
    </xf>
    <xf numFmtId="0" fontId="18" fillId="0" borderId="0" xfId="0" applyFont="1" applyBorder="1" applyAlignment="1">
      <alignment horizontal="left"/>
    </xf>
    <xf numFmtId="175" fontId="4" fillId="0" borderId="0" xfId="0" applyNumberFormat="1" applyFont="1" applyBorder="1" applyAlignment="1">
      <alignment horizontal="left" indent="1"/>
    </xf>
    <xf numFmtId="175" fontId="4" fillId="0" borderId="0" xfId="0" applyNumberFormat="1" applyFont="1" applyBorder="1" applyAlignment="1">
      <alignment horizontal="left" indent="2"/>
    </xf>
    <xf numFmtId="175" fontId="4" fillId="0" borderId="0" xfId="0" applyNumberFormat="1" applyFont="1" applyBorder="1" applyAlignment="1">
      <alignment horizontal="left" indent="3"/>
    </xf>
    <xf numFmtId="175" fontId="4" fillId="0" borderId="0" xfId="0" applyNumberFormat="1" applyFont="1" applyBorder="1" applyAlignment="1">
      <alignment horizontal="left" wrapText="1" indent="3"/>
    </xf>
    <xf numFmtId="175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1"/>
    </xf>
    <xf numFmtId="176" fontId="4" fillId="0" borderId="0" xfId="0" applyNumberFormat="1" applyFont="1"/>
    <xf numFmtId="1" fontId="4" fillId="0" borderId="0" xfId="0" applyNumberFormat="1" applyFont="1"/>
    <xf numFmtId="178" fontId="4" fillId="0" borderId="0" xfId="0" applyNumberFormat="1" applyFont="1" applyBorder="1" applyAlignment="1">
      <alignment horizontal="right"/>
    </xf>
    <xf numFmtId="176" fontId="0" fillId="0" borderId="0" xfId="0" applyNumberFormat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left" indent="1"/>
    </xf>
    <xf numFmtId="176" fontId="3" fillId="0" borderId="0" xfId="0" applyNumberFormat="1" applyFont="1"/>
    <xf numFmtId="0" fontId="3" fillId="0" borderId="0" xfId="0" applyFont="1" applyAlignment="1">
      <alignment horizontal="right" indent="2"/>
    </xf>
    <xf numFmtId="176" fontId="3" fillId="0" borderId="0" xfId="0" applyNumberFormat="1" applyFont="1" applyAlignment="1">
      <alignment horizontal="right" indent="2"/>
    </xf>
    <xf numFmtId="0" fontId="20" fillId="0" borderId="0" xfId="1" applyFont="1" applyAlignment="1" applyProtection="1">
      <protection locked="0"/>
    </xf>
    <xf numFmtId="0" fontId="15" fillId="0" borderId="0" xfId="0" applyNumberFormat="1" applyFont="1" applyBorder="1"/>
    <xf numFmtId="0" fontId="4" fillId="0" borderId="0" xfId="0" applyNumberFormat="1" applyFont="1" applyBorder="1" applyAlignment="1">
      <alignment horizontal="center" vertical="center" wrapText="1"/>
    </xf>
    <xf numFmtId="0" fontId="20" fillId="0" borderId="0" xfId="1" applyAlignment="1" applyProtection="1"/>
    <xf numFmtId="0" fontId="7" fillId="0" borderId="0" xfId="1" applyFont="1" applyAlignment="1" applyProtection="1">
      <alignment horizontal="right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4" fillId="0" borderId="0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right" indent="3"/>
    </xf>
    <xf numFmtId="0" fontId="4" fillId="0" borderId="0" xfId="0" applyNumberFormat="1" applyFont="1" applyBorder="1" applyAlignment="1">
      <alignment horizontal="right"/>
    </xf>
    <xf numFmtId="0" fontId="4" fillId="0" borderId="3" xfId="0" applyFont="1" applyBorder="1" applyAlignment="1"/>
    <xf numFmtId="176" fontId="4" fillId="0" borderId="0" xfId="0" applyNumberFormat="1" applyFont="1" applyAlignment="1"/>
    <xf numFmtId="176" fontId="4" fillId="0" borderId="3" xfId="0" applyNumberFormat="1" applyFont="1" applyBorder="1" applyAlignment="1"/>
    <xf numFmtId="175" fontId="3" fillId="0" borderId="0" xfId="0" applyNumberFormat="1" applyFont="1" applyFill="1" applyBorder="1" applyAlignment="1" applyProtection="1">
      <alignment horizontal="left"/>
    </xf>
    <xf numFmtId="166" fontId="15" fillId="0" borderId="0" xfId="0" applyNumberFormat="1" applyFont="1"/>
    <xf numFmtId="0" fontId="28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8" fillId="0" borderId="0" xfId="0" applyFont="1" applyAlignment="1"/>
    <xf numFmtId="0" fontId="33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33" fillId="0" borderId="0" xfId="0" applyFont="1" applyFill="1"/>
    <xf numFmtId="0" fontId="33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right"/>
      <protection locked="0"/>
    </xf>
    <xf numFmtId="0" fontId="0" fillId="0" borderId="0" xfId="0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Fill="1" applyAlignment="1"/>
    <xf numFmtId="0" fontId="12" fillId="0" borderId="0" xfId="0" applyFont="1" applyAlignment="1"/>
    <xf numFmtId="0" fontId="20" fillId="0" borderId="0" xfId="1" applyAlignment="1" applyProtection="1">
      <alignment horizontal="left" wrapText="1"/>
    </xf>
    <xf numFmtId="175" fontId="20" fillId="0" borderId="0" xfId="1" applyNumberFormat="1" applyFont="1" applyAlignment="1" applyProtection="1">
      <protection locked="0"/>
    </xf>
    <xf numFmtId="0" fontId="20" fillId="0" borderId="0" xfId="1" applyAlignment="1" applyProtection="1">
      <alignment wrapText="1"/>
    </xf>
    <xf numFmtId="0" fontId="0" fillId="0" borderId="0" xfId="0" applyFill="1" applyBorder="1" applyAlignment="1"/>
    <xf numFmtId="176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9" fontId="4" fillId="0" borderId="0" xfId="0" applyNumberFormat="1" applyFont="1" applyBorder="1" applyAlignment="1"/>
    <xf numFmtId="180" fontId="27" fillId="0" borderId="0" xfId="0" applyNumberFormat="1" applyFont="1" applyBorder="1" applyAlignment="1"/>
    <xf numFmtId="175" fontId="5" fillId="0" borderId="0" xfId="0" applyNumberFormat="1" applyFont="1" applyBorder="1"/>
    <xf numFmtId="179" fontId="5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179" fontId="4" fillId="0" borderId="0" xfId="0" applyNumberFormat="1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5" fillId="0" borderId="0" xfId="0" applyNumberFormat="1" applyFont="1"/>
    <xf numFmtId="0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 indent="2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/>
    <xf numFmtId="0" fontId="15" fillId="0" borderId="0" xfId="0" applyNumberFormat="1" applyFont="1" applyAlignment="1"/>
    <xf numFmtId="175" fontId="5" fillId="0" borderId="0" xfId="0" applyNumberFormat="1" applyFont="1" applyBorder="1" applyAlignment="1">
      <alignment horizontal="left" indent="1"/>
    </xf>
    <xf numFmtId="180" fontId="27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180" fontId="35" fillId="0" borderId="0" xfId="0" applyNumberFormat="1" applyFont="1" applyBorder="1" applyAlignment="1"/>
    <xf numFmtId="175" fontId="4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4"/>
    </xf>
    <xf numFmtId="0" fontId="4" fillId="0" borderId="0" xfId="0" applyNumberFormat="1" applyFont="1" applyBorder="1" applyAlignment="1">
      <alignment horizontal="left" wrapText="1" indent="4"/>
    </xf>
    <xf numFmtId="172" fontId="0" fillId="0" borderId="0" xfId="0" applyNumberFormat="1"/>
    <xf numFmtId="179" fontId="4" fillId="0" borderId="0" xfId="0" applyNumberFormat="1" applyFont="1" applyBorder="1" applyAlignment="1">
      <alignment horizontal="right"/>
    </xf>
    <xf numFmtId="179" fontId="0" fillId="0" borderId="0" xfId="0" applyNumberFormat="1"/>
    <xf numFmtId="179" fontId="27" fillId="0" borderId="0" xfId="0" applyNumberFormat="1" applyFont="1" applyBorder="1" applyAlignment="1"/>
    <xf numFmtId="0" fontId="19" fillId="0" borderId="0" xfId="1" applyFont="1" applyAlignment="1" applyProtection="1"/>
    <xf numFmtId="179" fontId="3" fillId="0" borderId="0" xfId="0" applyNumberFormat="1" applyFont="1"/>
    <xf numFmtId="0" fontId="3" fillId="0" borderId="0" xfId="0" applyFont="1" applyFill="1" applyBorder="1" applyAlignment="1">
      <alignment horizontal="left"/>
    </xf>
    <xf numFmtId="182" fontId="4" fillId="0" borderId="0" xfId="0" applyNumberFormat="1" applyFont="1" applyFill="1" applyAlignment="1">
      <alignment horizontal="right"/>
    </xf>
    <xf numFmtId="182" fontId="5" fillId="0" borderId="0" xfId="0" applyNumberFormat="1" applyFont="1" applyFill="1" applyAlignment="1">
      <alignment horizontal="right"/>
    </xf>
    <xf numFmtId="179" fontId="35" fillId="0" borderId="0" xfId="0" applyNumberFormat="1" applyFont="1" applyBorder="1" applyAlignment="1"/>
    <xf numFmtId="2" fontId="4" fillId="0" borderId="0" xfId="0" applyNumberFormat="1" applyFont="1" applyBorder="1" applyAlignment="1">
      <alignment horizontal="right" indent="2"/>
    </xf>
    <xf numFmtId="183" fontId="4" fillId="0" borderId="0" xfId="0" applyNumberFormat="1" applyFont="1" applyBorder="1" applyAlignment="1">
      <alignment horizontal="right" indent="2"/>
    </xf>
    <xf numFmtId="0" fontId="36" fillId="0" borderId="0" xfId="0" applyFont="1" applyAlignment="1"/>
    <xf numFmtId="179" fontId="15" fillId="0" borderId="0" xfId="0" applyNumberFormat="1" applyFont="1"/>
    <xf numFmtId="0" fontId="33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0" fontId="37" fillId="0" borderId="0" xfId="0" applyFont="1" applyProtection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8" fillId="0" borderId="0" xfId="1" applyFont="1" applyAlignment="1" applyProtection="1"/>
    <xf numFmtId="0" fontId="39" fillId="0" borderId="0" xfId="0" applyFont="1" applyAlignment="1" applyProtection="1">
      <alignment horizontal="right"/>
      <protection locked="0"/>
    </xf>
    <xf numFmtId="0" fontId="38" fillId="0" borderId="0" xfId="1" applyFont="1" applyAlignment="1" applyProtection="1">
      <alignment horizontal="right"/>
    </xf>
    <xf numFmtId="175" fontId="38" fillId="0" borderId="0" xfId="1" applyNumberFormat="1" applyFont="1" applyAlignment="1" applyProtection="1"/>
    <xf numFmtId="0" fontId="38" fillId="0" borderId="0" xfId="1" applyFont="1" applyAlignment="1" applyProtection="1">
      <alignment horizontal="right"/>
      <protection locked="0"/>
    </xf>
    <xf numFmtId="0" fontId="39" fillId="0" borderId="0" xfId="0" applyFont="1" applyAlignment="1">
      <alignment horizontal="right"/>
    </xf>
    <xf numFmtId="0" fontId="38" fillId="0" borderId="0" xfId="0" applyFont="1"/>
    <xf numFmtId="0" fontId="40" fillId="0" borderId="0" xfId="0" applyFont="1"/>
    <xf numFmtId="0" fontId="40" fillId="0" borderId="0" xfId="0" applyFont="1" applyAlignment="1" applyProtection="1">
      <alignment horizontal="right"/>
      <protection locked="0"/>
    </xf>
    <xf numFmtId="0" fontId="40" fillId="0" borderId="0" xfId="0" applyFont="1" applyFill="1" applyAlignment="1">
      <alignment horizontal="right"/>
    </xf>
    <xf numFmtId="175" fontId="38" fillId="0" borderId="0" xfId="0" applyNumberFormat="1" applyFont="1" applyAlignment="1"/>
    <xf numFmtId="0" fontId="40" fillId="0" borderId="0" xfId="0" applyFont="1" applyAlignment="1">
      <alignment horizontal="right"/>
    </xf>
    <xf numFmtId="0" fontId="39" fillId="0" borderId="0" xfId="0" applyFont="1"/>
    <xf numFmtId="49" fontId="38" fillId="0" borderId="0" xfId="1" applyNumberFormat="1" applyFont="1" applyAlignment="1" applyProtection="1">
      <protection locked="0"/>
    </xf>
    <xf numFmtId="0" fontId="38" fillId="0" borderId="0" xfId="1" applyFont="1" applyAlignment="1" applyProtection="1">
      <protection locked="0"/>
    </xf>
    <xf numFmtId="175" fontId="38" fillId="0" borderId="0" xfId="1" applyNumberFormat="1" applyFont="1" applyAlignment="1" applyProtection="1">
      <protection locked="0"/>
    </xf>
    <xf numFmtId="0" fontId="39" fillId="0" borderId="0" xfId="1" applyFont="1" applyAlignment="1" applyProtection="1"/>
    <xf numFmtId="49" fontId="40" fillId="0" borderId="0" xfId="0" applyNumberFormat="1" applyFont="1" applyProtection="1">
      <protection locked="0"/>
    </xf>
    <xf numFmtId="0" fontId="39" fillId="0" borderId="0" xfId="0" applyFont="1" applyBorder="1"/>
    <xf numFmtId="0" fontId="39" fillId="0" borderId="0" xfId="0" applyFont="1" applyBorder="1" applyAlignment="1" applyProtection="1">
      <alignment horizontal="right"/>
      <protection locked="0"/>
    </xf>
    <xf numFmtId="0" fontId="40" fillId="0" borderId="0" xfId="0" applyFont="1" applyBorder="1" applyAlignment="1" applyProtection="1">
      <alignment horizontal="right"/>
      <protection locked="0"/>
    </xf>
    <xf numFmtId="175" fontId="40" fillId="0" borderId="0" xfId="0" applyNumberFormat="1" applyFont="1" applyAlignment="1" applyProtection="1">
      <protection locked="0"/>
    </xf>
    <xf numFmtId="0" fontId="38" fillId="0" borderId="0" xfId="0" applyFont="1" applyFill="1" applyBorder="1" applyAlignment="1" applyProtection="1">
      <alignment horizontal="right"/>
      <protection locked="0"/>
    </xf>
    <xf numFmtId="0" fontId="38" fillId="0" borderId="0" xfId="0" applyFont="1" applyFill="1" applyBorder="1"/>
    <xf numFmtId="0" fontId="39" fillId="0" borderId="0" xfId="0" applyFont="1" applyFill="1" applyBorder="1" applyAlignment="1" applyProtection="1">
      <alignment horizontal="right"/>
      <protection locked="0"/>
    </xf>
    <xf numFmtId="0" fontId="39" fillId="0" borderId="0" xfId="0" applyFont="1" applyFill="1" applyAlignment="1" applyProtection="1">
      <alignment horizontal="right"/>
      <protection locked="0"/>
    </xf>
    <xf numFmtId="0" fontId="40" fillId="0" borderId="0" xfId="0" applyFont="1" applyFill="1" applyAlignment="1" applyProtection="1">
      <alignment horizontal="right"/>
      <protection locked="0"/>
    </xf>
    <xf numFmtId="0" fontId="40" fillId="0" borderId="0" xfId="0" applyFont="1" applyFill="1"/>
    <xf numFmtId="0" fontId="38" fillId="0" borderId="0" xfId="1" applyFont="1" applyFill="1" applyAlignment="1" applyProtection="1">
      <alignment horizontal="right"/>
      <protection locked="0"/>
    </xf>
    <xf numFmtId="0" fontId="38" fillId="0" borderId="0" xfId="1" applyFont="1" applyFill="1" applyAlignment="1" applyProtection="1">
      <alignment horizontal="right"/>
    </xf>
    <xf numFmtId="181" fontId="38" fillId="0" borderId="0" xfId="1" applyNumberFormat="1" applyFont="1" applyFill="1" applyAlignment="1" applyProtection="1">
      <alignment horizontal="left"/>
      <protection locked="0"/>
    </xf>
    <xf numFmtId="0" fontId="39" fillId="0" borderId="0" xfId="1" applyFont="1" applyFill="1" applyAlignment="1" applyProtection="1">
      <alignment horizontal="right"/>
      <protection locked="0"/>
    </xf>
    <xf numFmtId="0" fontId="39" fillId="0" borderId="0" xfId="0" applyFont="1" applyFill="1" applyAlignment="1">
      <alignment wrapText="1"/>
    </xf>
    <xf numFmtId="0" fontId="38" fillId="0" borderId="0" xfId="0" applyNumberFormat="1" applyFont="1" applyFill="1" applyBorder="1" applyAlignment="1" applyProtection="1">
      <alignment horizontal="left"/>
      <protection locked="0"/>
    </xf>
    <xf numFmtId="0" fontId="39" fillId="0" borderId="0" xfId="0" applyFont="1" applyFill="1" applyBorder="1" applyAlignment="1">
      <alignment wrapText="1"/>
    </xf>
    <xf numFmtId="0" fontId="40" fillId="0" borderId="0" xfId="0" applyFont="1" applyFill="1" applyBorder="1" applyAlignment="1" applyProtection="1">
      <alignment horizontal="right"/>
      <protection locked="0"/>
    </xf>
    <xf numFmtId="0" fontId="38" fillId="0" borderId="0" xfId="0" applyFont="1" applyFill="1" applyBorder="1" applyAlignment="1" applyProtection="1">
      <alignment horizontal="left"/>
      <protection locked="0"/>
    </xf>
    <xf numFmtId="0" fontId="40" fillId="0" borderId="0" xfId="0" applyFont="1" applyFill="1" applyBorder="1" applyAlignment="1"/>
    <xf numFmtId="0" fontId="39" fillId="0" borderId="0" xfId="0" applyFont="1" applyFill="1" applyBorder="1" applyAlignment="1"/>
    <xf numFmtId="0" fontId="38" fillId="0" borderId="0" xfId="1" applyFont="1" applyFill="1" applyAlignment="1" applyProtection="1">
      <alignment horizontal="left"/>
      <protection locked="0"/>
    </xf>
    <xf numFmtId="0" fontId="40" fillId="0" borderId="0" xfId="0" applyFont="1" applyFill="1" applyAlignment="1">
      <alignment wrapText="1"/>
    </xf>
    <xf numFmtId="49" fontId="40" fillId="0" borderId="0" xfId="0" applyNumberFormat="1" applyFont="1" applyAlignment="1" applyProtection="1">
      <protection locked="0"/>
    </xf>
    <xf numFmtId="0" fontId="40" fillId="0" borderId="0" xfId="0" applyNumberFormat="1" applyFont="1" applyFill="1" applyAlignment="1" applyProtection="1">
      <alignment horizontal="left"/>
      <protection locked="0"/>
    </xf>
    <xf numFmtId="181" fontId="40" fillId="0" borderId="0" xfId="0" applyNumberFormat="1" applyFont="1" applyFill="1" applyAlignment="1" applyProtection="1">
      <alignment horizontal="left"/>
      <protection locked="0"/>
    </xf>
    <xf numFmtId="175" fontId="38" fillId="0" borderId="0" xfId="0" applyNumberFormat="1" applyFont="1" applyAlignment="1" applyProtection="1">
      <protection locked="0"/>
    </xf>
    <xf numFmtId="0" fontId="39" fillId="0" borderId="0" xfId="0" applyFont="1" applyFill="1" applyAlignment="1"/>
    <xf numFmtId="0" fontId="40" fillId="0" borderId="0" xfId="0" applyFont="1" applyFill="1" applyAlignment="1" applyProtection="1">
      <alignment horizontal="left"/>
      <protection locked="0"/>
    </xf>
    <xf numFmtId="0" fontId="38" fillId="0" borderId="0" xfId="0" applyFont="1" applyAlignment="1" applyProtection="1"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 applyProtection="1">
      <protection locked="0"/>
    </xf>
    <xf numFmtId="0" fontId="32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25" fillId="0" borderId="0" xfId="0" applyFont="1" applyAlignment="1">
      <alignment horizontal="right" vertical="top" textRotation="180"/>
    </xf>
    <xf numFmtId="0" fontId="3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23" fillId="0" borderId="0" xfId="1" applyFont="1" applyAlignment="1" applyProtection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0" fillId="0" borderId="0" xfId="1" applyAlignment="1" applyProtection="1">
      <alignment horizontal="left" wrapText="1"/>
    </xf>
    <xf numFmtId="176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23" fillId="0" borderId="0" xfId="1" applyFont="1" applyAlignment="1" applyProtection="1">
      <alignment wrapText="1"/>
    </xf>
    <xf numFmtId="0" fontId="20" fillId="0" borderId="0" xfId="1" applyAlignment="1" applyProtection="1"/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20" fillId="0" borderId="0" xfId="1" applyAlignment="1" applyProtection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6" fontId="5" fillId="0" borderId="0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9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Alignment="1">
      <alignment horizontal="left" wrapText="1"/>
    </xf>
    <xf numFmtId="44" fontId="4" fillId="0" borderId="1" xfId="2" applyFont="1" applyBorder="1" applyAlignment="1">
      <alignment horizontal="center" vertical="center"/>
    </xf>
    <xf numFmtId="44" fontId="4" fillId="0" borderId="2" xfId="2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8" fillId="0" borderId="0" xfId="0" applyNumberFormat="1" applyFont="1" applyAlignment="1" applyProtection="1">
      <protection locked="0"/>
    </xf>
    <xf numFmtId="49" fontId="38" fillId="0" borderId="0" xfId="0" applyNumberFormat="1" applyFont="1" applyProtection="1">
      <protection locked="0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80048367593712E-2"/>
          <c:y val="0.12746858168761221"/>
          <c:w val="0.83917775090689239"/>
          <c:h val="0.72531418312387796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'Tab1-Grafik1'!$K$38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'Tab1-Grafik1'!$J$39:$J$46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'Tab1-Grafik1'!$K$39:$K$46</c:f>
              <c:numCache>
                <c:formatCode>#,##0;\–\ #,##0;\–</c:formatCode>
                <c:ptCount val="8"/>
                <c:pt idx="0">
                  <c:v>15747</c:v>
                </c:pt>
                <c:pt idx="1">
                  <c:v>15684</c:v>
                </c:pt>
                <c:pt idx="2">
                  <c:v>13934</c:v>
                </c:pt>
                <c:pt idx="3">
                  <c:v>11458</c:v>
                </c:pt>
                <c:pt idx="4">
                  <c:v>11577</c:v>
                </c:pt>
                <c:pt idx="5">
                  <c:v>11531</c:v>
                </c:pt>
                <c:pt idx="6">
                  <c:v>11644</c:v>
                </c:pt>
                <c:pt idx="7">
                  <c:v>11950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'Tab1-Grafik1'!$L$38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'Tab1-Grafik1'!$J$39:$J$46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'Tab1-Grafik1'!$L$39:$L$46</c:f>
              <c:numCache>
                <c:formatCode>#,##0;\–\ #,##0;\–</c:formatCode>
                <c:ptCount val="8"/>
                <c:pt idx="0">
                  <c:v>7233</c:v>
                </c:pt>
                <c:pt idx="1">
                  <c:v>9494</c:v>
                </c:pt>
                <c:pt idx="2">
                  <c:v>8040</c:v>
                </c:pt>
                <c:pt idx="3">
                  <c:v>6470</c:v>
                </c:pt>
                <c:pt idx="4">
                  <c:v>6946</c:v>
                </c:pt>
                <c:pt idx="5">
                  <c:v>7678</c:v>
                </c:pt>
                <c:pt idx="6">
                  <c:v>8331</c:v>
                </c:pt>
                <c:pt idx="7">
                  <c:v>9113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99616"/>
        <c:axId val="135601152"/>
      </c:lineChart>
      <c:catAx>
        <c:axId val="135599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0115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35601152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599616"/>
        <c:crosses val="autoZero"/>
        <c:crossBetween val="between"/>
        <c:majorUnit val="2500"/>
        <c:minorUnit val="1000"/>
        <c:dispUnits>
          <c:builtInUnit val="thousands"/>
          <c:dispUnitsLbl>
            <c:layout>
              <c:manualLayout>
                <c:xMode val="edge"/>
                <c:yMode val="edge"/>
                <c:x val="3.143893591293833E-2"/>
                <c:y val="3.7701974865350089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solidFill>
                <a:srgbClr val="FFFFFF"/>
              </a:solidFill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5685248"/>
        <c:axId val="135686784"/>
      </c:barChart>
      <c:catAx>
        <c:axId val="13568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867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5686784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8524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5998848"/>
        <c:axId val="136004736"/>
      </c:barChart>
      <c:catAx>
        <c:axId val="13599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0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004736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998848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90813972107167"/>
          <c:y val="6.3775549923986277E-2"/>
          <c:w val="0.56171591151989653"/>
          <c:h val="0.8329086820072606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'Grafik2-3'!$K$38</c:f>
              <c:strCache>
                <c:ptCount val="1"/>
                <c:pt idx="0">
                  <c:v>Bruttobedarf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'Grafik2-3'!$J$39:$J$51</c:f>
              <c:strCache>
                <c:ptCount val="13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  <c:pt idx="12">
                  <c:v>Land Berlin</c:v>
                </c:pt>
              </c:strCache>
            </c:strRef>
          </c:cat>
          <c:val>
            <c:numRef>
              <c:f>'Grafik2-3'!$K$39:$K$51</c:f>
              <c:numCache>
                <c:formatCode>#,##0;\–\ #,##0;\–</c:formatCode>
                <c:ptCount val="13"/>
                <c:pt idx="0">
                  <c:v>738</c:v>
                </c:pt>
                <c:pt idx="1">
                  <c:v>737</c:v>
                </c:pt>
                <c:pt idx="2">
                  <c:v>720</c:v>
                </c:pt>
                <c:pt idx="3">
                  <c:v>742</c:v>
                </c:pt>
                <c:pt idx="4">
                  <c:v>706</c:v>
                </c:pt>
                <c:pt idx="5">
                  <c:v>761</c:v>
                </c:pt>
                <c:pt idx="6">
                  <c:v>741</c:v>
                </c:pt>
                <c:pt idx="7">
                  <c:v>709</c:v>
                </c:pt>
                <c:pt idx="8">
                  <c:v>712</c:v>
                </c:pt>
                <c:pt idx="9">
                  <c:v>644</c:v>
                </c:pt>
                <c:pt idx="10">
                  <c:v>690</c:v>
                </c:pt>
                <c:pt idx="11">
                  <c:v>714</c:v>
                </c:pt>
                <c:pt idx="12">
                  <c:v>716</c:v>
                </c:pt>
              </c:numCache>
            </c:numRef>
          </c:val>
        </c:ser>
        <c:ser>
          <c:idx val="1"/>
          <c:order val="1"/>
          <c:tx>
            <c:strRef>
              <c:f>'Grafik2-3'!$L$38</c:f>
              <c:strCache>
                <c:ptCount val="1"/>
                <c:pt idx="0">
                  <c:v>Nettobedarf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'Grafik2-3'!$J$39:$J$51</c:f>
              <c:strCache>
                <c:ptCount val="13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  <c:pt idx="12">
                  <c:v>Land Berlin</c:v>
                </c:pt>
              </c:strCache>
            </c:strRef>
          </c:cat>
          <c:val>
            <c:numRef>
              <c:f>'Grafik2-3'!$L$39:$L$51</c:f>
              <c:numCache>
                <c:formatCode>#,##0;\–\ #,##0;\–</c:formatCode>
                <c:ptCount val="13"/>
                <c:pt idx="0">
                  <c:v>438</c:v>
                </c:pt>
                <c:pt idx="1">
                  <c:v>486</c:v>
                </c:pt>
                <c:pt idx="2">
                  <c:v>434</c:v>
                </c:pt>
                <c:pt idx="3">
                  <c:v>465</c:v>
                </c:pt>
                <c:pt idx="4">
                  <c:v>412</c:v>
                </c:pt>
                <c:pt idx="5">
                  <c:v>407</c:v>
                </c:pt>
                <c:pt idx="6">
                  <c:v>459</c:v>
                </c:pt>
                <c:pt idx="7">
                  <c:v>427</c:v>
                </c:pt>
                <c:pt idx="8">
                  <c:v>402</c:v>
                </c:pt>
                <c:pt idx="9">
                  <c:v>336</c:v>
                </c:pt>
                <c:pt idx="10">
                  <c:v>396</c:v>
                </c:pt>
                <c:pt idx="11">
                  <c:v>395</c:v>
                </c:pt>
                <c:pt idx="12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10"/>
        <c:axId val="136038272"/>
        <c:axId val="136039808"/>
      </c:barChart>
      <c:catAx>
        <c:axId val="136038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03980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3159059526688606"/>
              <c:y val="0.938776094881077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3827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7405917043710148"/>
          <c:y val="0.45790844845422141"/>
          <c:w val="0.1171549014715613"/>
          <c:h val="0.1364796768373306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6046914222531"/>
          <c:y val="3.4285778061343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749790727237999E-2"/>
          <c:y val="5.9047728883424265E-2"/>
          <c:w val="0.86694892816511038"/>
          <c:h val="0.74285852466243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'Grafik2-3'!$K$7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'Grafik2-3'!$J$8:$J$13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'Grafik2-3'!$K$8:$K$13</c:f>
              <c:numCache>
                <c:formatCode>#,##0;\–\ #,##0;\–</c:formatCode>
                <c:ptCount val="6"/>
                <c:pt idx="0">
                  <c:v>408</c:v>
                </c:pt>
                <c:pt idx="1">
                  <c:v>843</c:v>
                </c:pt>
                <c:pt idx="2">
                  <c:v>392</c:v>
                </c:pt>
                <c:pt idx="3">
                  <c:v>4161</c:v>
                </c:pt>
                <c:pt idx="4">
                  <c:v>3609</c:v>
                </c:pt>
                <c:pt idx="5">
                  <c:v>1816</c:v>
                </c:pt>
              </c:numCache>
            </c:numRef>
          </c:val>
        </c:ser>
        <c:ser>
          <c:idx val="1"/>
          <c:order val="1"/>
          <c:tx>
            <c:strRef>
              <c:f>'Grafik2-3'!$L$7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'Grafik2-3'!$J$8:$J$13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'Grafik2-3'!$L$8:$L$13</c:f>
              <c:numCache>
                <c:formatCode>#,##0;\–\ #,##0;\–</c:formatCode>
                <c:ptCount val="6"/>
                <c:pt idx="0">
                  <c:v>367</c:v>
                </c:pt>
                <c:pt idx="1">
                  <c:v>739</c:v>
                </c:pt>
                <c:pt idx="2">
                  <c:v>237</c:v>
                </c:pt>
                <c:pt idx="3">
                  <c:v>2568</c:v>
                </c:pt>
                <c:pt idx="4">
                  <c:v>2899</c:v>
                </c:pt>
                <c:pt idx="5">
                  <c:v>3024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8175232"/>
        <c:axId val="138176768"/>
      </c:barChart>
      <c:catAx>
        <c:axId val="138175232"/>
        <c:scaling>
          <c:orientation val="minMax"/>
        </c:scaling>
        <c:delete val="0"/>
        <c:axPos val="b"/>
        <c:numFmt formatCode="#,##0;\–\ 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767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8176768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75232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9598763466737685"/>
          <c:y val="0.9066683531777403"/>
          <c:w val="0.17845842735676448"/>
          <c:h val="4.95239016441622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832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1471930</xdr:colOff>
      <xdr:row>0</xdr:row>
      <xdr:rowOff>0</xdr:rowOff>
    </xdr:from>
    <xdr:to>
      <xdr:col>7</xdr:col>
      <xdr:colOff>176530</xdr:colOff>
      <xdr:row>0</xdr:row>
      <xdr:rowOff>762000</xdr:rowOff>
    </xdr:to>
    <xdr:sp macro="" textlink="" fLocksText="0">
      <xdr:nvSpPr>
        <xdr:cNvPr id="185345" name="Text Box 1"/>
        <xdr:cNvSpPr txBox="1">
          <a:spLocks noChangeArrowheads="1"/>
        </xdr:cNvSpPr>
      </xdr:nvSpPr>
      <xdr:spPr bwMode="auto">
        <a:xfrm>
          <a:off x="4762500" y="0"/>
          <a:ext cx="14478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</xdr:row>
          <xdr:rowOff>106680</xdr:rowOff>
        </xdr:from>
        <xdr:to>
          <xdr:col>6</xdr:col>
          <xdr:colOff>1737360</xdr:colOff>
          <xdr:row>58</xdr:row>
          <xdr:rowOff>106680</xdr:rowOff>
        </xdr:to>
        <xdr:sp macro="" textlink="">
          <xdr:nvSpPr>
            <xdr:cNvPr id="182273" name="Object 1" hidden="1">
              <a:extLst>
                <a:ext uri="{63B3BB69-23CF-44E3-9099-C40C66FF867C}">
                  <a14:compatExt spid="_x0000_s182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7</xdr:col>
      <xdr:colOff>450850</xdr:colOff>
      <xdr:row>56</xdr:row>
      <xdr:rowOff>31750</xdr:rowOff>
    </xdr:to>
    <xdr:graphicFrame macro="">
      <xdr:nvGraphicFramePr>
        <xdr:cNvPr id="153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0.40536</cdr:x>
      <cdr:y>0.26882</cdr:y>
    </cdr:from>
    <cdr:to>
      <cdr:x>0.42473</cdr:x>
      <cdr:y>0.29359</cdr:y>
    </cdr:to>
    <cdr:sp macro="" textlink="">
      <cdr:nvSpPr>
        <cdr:cNvPr id="18944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1327" y="952525"/>
          <a:ext cx="101835" cy="87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0.10945</cdr:x>
      <cdr:y>0.21613</cdr:y>
    </cdr:from>
    <cdr:to>
      <cdr:x>0.42302</cdr:x>
      <cdr:y>0.26761</cdr:y>
    </cdr:to>
    <cdr:sp macro="" textlink="">
      <cdr:nvSpPr>
        <cdr:cNvPr id="189442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5443" y="765813"/>
          <a:ext cx="1648695" cy="1824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0.18949</cdr:x>
      <cdr:y>0.58475</cdr:y>
    </cdr:from>
    <cdr:to>
      <cdr:x>0.51275</cdr:x>
      <cdr:y>0.69372</cdr:y>
    </cdr:to>
    <cdr:sp macro="" textlink="">
      <cdr:nvSpPr>
        <cdr:cNvPr id="189444" name="Rectangle 102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1080" y="2068232"/>
          <a:ext cx="1741930" cy="3854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0</xdr:col>
      <xdr:colOff>0</xdr:colOff>
      <xdr:row>26</xdr:row>
      <xdr:rowOff>0</xdr:rowOff>
    </xdr:to>
    <xdr:graphicFrame macro="">
      <xdr:nvGraphicFramePr>
        <xdr:cNvPr id="778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44450</xdr:colOff>
      <xdr:row>29</xdr:row>
      <xdr:rowOff>0</xdr:rowOff>
    </xdr:from>
    <xdr:to>
      <xdr:col>7</xdr:col>
      <xdr:colOff>514350</xdr:colOff>
      <xdr:row>61</xdr:row>
      <xdr:rowOff>101600</xdr:rowOff>
    </xdr:to>
    <xdr:graphicFrame macro="">
      <xdr:nvGraphicFramePr>
        <xdr:cNvPr id="7783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2</xdr:row>
      <xdr:rowOff>44450</xdr:rowOff>
    </xdr:from>
    <xdr:to>
      <xdr:col>7</xdr:col>
      <xdr:colOff>450850</xdr:colOff>
      <xdr:row>24</xdr:row>
      <xdr:rowOff>25400</xdr:rowOff>
    </xdr:to>
    <xdr:graphicFrame macro="">
      <xdr:nvGraphicFramePr>
        <xdr:cNvPr id="7783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596900</xdr:colOff>
      <xdr:row>49</xdr:row>
      <xdr:rowOff>0</xdr:rowOff>
    </xdr:from>
    <xdr:ext cx="63500" cy="184150"/>
    <xdr:sp macro="" textlink="">
      <xdr:nvSpPr>
        <xdr:cNvPr id="73729" name="Text Box 1"/>
        <xdr:cNvSpPr txBox="1">
          <a:spLocks noChangeArrowheads="1"/>
        </xdr:cNvSpPr>
      </xdr:nvSpPr>
      <xdr:spPr bwMode="auto">
        <a:xfrm>
          <a:off x="2438400" y="7620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15240</xdr:rowOff>
        </xdr:to>
        <xdr:sp macro="" textlink="">
          <xdr:nvSpPr>
            <xdr:cNvPr id="202753" name="Object 1" hidden="1">
              <a:extLst>
                <a:ext uri="{63B3BB69-23CF-44E3-9099-C40C66FF867C}">
                  <a14:compatExt spid="_x0000_s202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t="s">
        <v>105</v>
      </c>
      <c r="D1" s="231" t="s">
        <v>63</v>
      </c>
    </row>
    <row r="2" spans="1:4" ht="40.200000000000003" customHeight="1">
      <c r="B2" s="19" t="s">
        <v>154</v>
      </c>
      <c r="D2" s="232"/>
    </row>
    <row r="3" spans="1:4" ht="34.799999999999997">
      <c r="B3" s="19" t="s">
        <v>155</v>
      </c>
      <c r="D3" s="232"/>
    </row>
    <row r="4" spans="1:4" ht="6.6" customHeight="1">
      <c r="D4" s="232"/>
    </row>
    <row r="5" spans="1:4" ht="20.399999999999999">
      <c r="C5" s="98" t="s">
        <v>308</v>
      </c>
      <c r="D5" s="232"/>
    </row>
    <row r="6" spans="1:4" s="21" customFormat="1" ht="34.950000000000003" customHeight="1">
      <c r="D6" s="232"/>
    </row>
    <row r="7" spans="1:4" ht="84" customHeight="1">
      <c r="C7" s="99" t="s">
        <v>307</v>
      </c>
      <c r="D7" s="232"/>
    </row>
    <row r="8" spans="1:4">
      <c r="D8" s="232"/>
    </row>
    <row r="9" spans="1:4" ht="45">
      <c r="C9" s="22" t="s">
        <v>282</v>
      </c>
      <c r="D9" s="232"/>
    </row>
    <row r="10" spans="1:4" ht="7.2" customHeight="1">
      <c r="D10" s="232"/>
    </row>
    <row r="11" spans="1:4" ht="45">
      <c r="C11" s="22" t="s">
        <v>69</v>
      </c>
      <c r="D11" s="232"/>
    </row>
    <row r="12" spans="1:4" ht="66" customHeight="1"/>
    <row r="13" spans="1:4" ht="36" customHeight="1">
      <c r="C13" s="23" t="s">
        <v>70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6.33203125" customWidth="1"/>
    <col min="2" max="5" width="10" customWidth="1"/>
    <col min="6" max="6" width="11.109375" bestFit="1" customWidth="1"/>
    <col min="7" max="7" width="10" customWidth="1"/>
  </cols>
  <sheetData>
    <row r="1" spans="1:7" ht="24" customHeight="1">
      <c r="A1" s="244" t="s">
        <v>321</v>
      </c>
      <c r="B1" s="245"/>
      <c r="C1" s="245"/>
      <c r="D1" s="245"/>
      <c r="E1" s="245"/>
      <c r="F1" s="245"/>
      <c r="G1" s="245"/>
    </row>
    <row r="2" spans="1:7" ht="12" customHeight="1"/>
    <row r="3" spans="1:7" ht="12" customHeight="1">
      <c r="A3" s="246" t="s">
        <v>107</v>
      </c>
      <c r="B3" s="249" t="s">
        <v>58</v>
      </c>
      <c r="C3" s="249"/>
      <c r="D3" s="249"/>
      <c r="E3" s="249"/>
      <c r="F3" s="249"/>
      <c r="G3" s="250"/>
    </row>
    <row r="4" spans="1:7" ht="12" customHeight="1">
      <c r="A4" s="246"/>
      <c r="B4" s="249" t="s">
        <v>300</v>
      </c>
      <c r="C4" s="249" t="s">
        <v>152</v>
      </c>
      <c r="D4" s="249"/>
      <c r="E4" s="249"/>
      <c r="F4" s="249"/>
      <c r="G4" s="250"/>
    </row>
    <row r="5" spans="1:7" ht="12" customHeight="1">
      <c r="A5" s="246"/>
      <c r="B5" s="249"/>
      <c r="C5" s="248" t="s">
        <v>119</v>
      </c>
      <c r="D5" s="248" t="s">
        <v>153</v>
      </c>
      <c r="E5" s="249" t="s">
        <v>120</v>
      </c>
      <c r="F5" s="248" t="s">
        <v>121</v>
      </c>
      <c r="G5" s="258" t="s">
        <v>122</v>
      </c>
    </row>
    <row r="6" spans="1:7" ht="12" customHeight="1">
      <c r="A6" s="246"/>
      <c r="B6" s="249"/>
      <c r="C6" s="248"/>
      <c r="D6" s="248"/>
      <c r="E6" s="249"/>
      <c r="F6" s="248"/>
      <c r="G6" s="258"/>
    </row>
    <row r="7" spans="1:7" ht="12" customHeight="1">
      <c r="A7" s="246"/>
      <c r="B7" s="249"/>
      <c r="C7" s="248"/>
      <c r="D7" s="248"/>
      <c r="E7" s="249"/>
      <c r="F7" s="248"/>
      <c r="G7" s="258"/>
    </row>
    <row r="8" spans="1:7" ht="12" customHeight="1">
      <c r="A8" s="247"/>
      <c r="B8" s="249"/>
      <c r="C8" s="248"/>
      <c r="D8" s="248"/>
      <c r="E8" s="249"/>
      <c r="F8" s="248"/>
      <c r="G8" s="258"/>
    </row>
    <row r="9" spans="1:7" ht="12" customHeight="1">
      <c r="A9" s="6"/>
      <c r="B9" s="37"/>
      <c r="C9" s="44"/>
      <c r="D9" s="44"/>
      <c r="E9" s="37"/>
      <c r="F9" s="44"/>
      <c r="G9" s="44"/>
    </row>
    <row r="10" spans="1:7" ht="12" customHeight="1">
      <c r="A10" s="6"/>
      <c r="B10" s="259" t="s">
        <v>112</v>
      </c>
      <c r="C10" s="259"/>
      <c r="D10" s="259"/>
      <c r="E10" s="259"/>
      <c r="F10" s="259"/>
      <c r="G10" s="259"/>
    </row>
    <row r="11" spans="1:7" ht="12" customHeight="1">
      <c r="A11" s="62" t="s">
        <v>149</v>
      </c>
      <c r="B11" s="137">
        <v>282</v>
      </c>
      <c r="C11" s="137">
        <v>0</v>
      </c>
      <c r="D11" s="137">
        <v>0</v>
      </c>
      <c r="E11" s="137">
        <v>282</v>
      </c>
      <c r="F11" s="137">
        <v>0</v>
      </c>
      <c r="G11" s="137">
        <v>0</v>
      </c>
    </row>
    <row r="12" spans="1:7" ht="12" customHeight="1">
      <c r="A12" s="62" t="s">
        <v>226</v>
      </c>
      <c r="B12" s="137">
        <v>465</v>
      </c>
      <c r="C12" s="137">
        <v>0</v>
      </c>
      <c r="D12" s="137">
        <v>0</v>
      </c>
      <c r="E12" s="137">
        <v>460</v>
      </c>
      <c r="F12" s="137">
        <v>3</v>
      </c>
      <c r="G12" s="137">
        <v>2</v>
      </c>
    </row>
    <row r="13" spans="1:7" ht="12" customHeight="1">
      <c r="A13" s="62" t="s">
        <v>227</v>
      </c>
      <c r="B13" s="137">
        <v>464</v>
      </c>
      <c r="C13" s="137">
        <v>0</v>
      </c>
      <c r="D13" s="137">
        <v>0</v>
      </c>
      <c r="E13" s="137">
        <v>462</v>
      </c>
      <c r="F13" s="137">
        <v>2</v>
      </c>
      <c r="G13" s="137">
        <v>0</v>
      </c>
    </row>
    <row r="14" spans="1:7" ht="12" customHeight="1">
      <c r="A14" s="62" t="s">
        <v>228</v>
      </c>
      <c r="B14" s="137">
        <v>622</v>
      </c>
      <c r="C14" s="137">
        <v>0</v>
      </c>
      <c r="D14" s="137">
        <v>0</v>
      </c>
      <c r="E14" s="137">
        <v>619</v>
      </c>
      <c r="F14" s="137">
        <v>1</v>
      </c>
      <c r="G14" s="137">
        <v>2</v>
      </c>
    </row>
    <row r="15" spans="1:7" ht="12" customHeight="1">
      <c r="A15" s="62" t="s">
        <v>229</v>
      </c>
      <c r="B15" s="137">
        <v>149</v>
      </c>
      <c r="C15" s="137">
        <v>76</v>
      </c>
      <c r="D15" s="137">
        <v>1</v>
      </c>
      <c r="E15" s="137">
        <v>70</v>
      </c>
      <c r="F15" s="137">
        <v>0</v>
      </c>
      <c r="G15" s="137">
        <v>2</v>
      </c>
    </row>
    <row r="16" spans="1:7" ht="12" customHeight="1">
      <c r="A16" s="62" t="s">
        <v>230</v>
      </c>
      <c r="B16" s="137">
        <v>24</v>
      </c>
      <c r="C16" s="137">
        <v>18</v>
      </c>
      <c r="D16" s="137">
        <v>0</v>
      </c>
      <c r="E16" s="137">
        <v>4</v>
      </c>
      <c r="F16" s="137">
        <v>1</v>
      </c>
      <c r="G16" s="137">
        <v>1</v>
      </c>
    </row>
    <row r="17" spans="1:7" ht="12" customHeight="1">
      <c r="A17" s="62" t="s">
        <v>231</v>
      </c>
      <c r="B17" s="137">
        <v>98</v>
      </c>
      <c r="C17" s="137">
        <v>90</v>
      </c>
      <c r="D17" s="137">
        <v>0</v>
      </c>
      <c r="E17" s="137">
        <v>5</v>
      </c>
      <c r="F17" s="137">
        <v>2</v>
      </c>
      <c r="G17" s="137">
        <v>1</v>
      </c>
    </row>
    <row r="18" spans="1:7" ht="12" customHeight="1">
      <c r="A18" s="62" t="s">
        <v>232</v>
      </c>
      <c r="B18" s="137">
        <v>341</v>
      </c>
      <c r="C18" s="137">
        <v>315</v>
      </c>
      <c r="D18" s="137">
        <v>2</v>
      </c>
      <c r="E18" s="137">
        <v>14</v>
      </c>
      <c r="F18" s="137">
        <v>3</v>
      </c>
      <c r="G18" s="137">
        <v>7</v>
      </c>
    </row>
    <row r="19" spans="1:7" ht="12" customHeight="1">
      <c r="A19" s="62" t="s">
        <v>233</v>
      </c>
      <c r="B19" s="137">
        <v>1181</v>
      </c>
      <c r="C19" s="137">
        <v>1145</v>
      </c>
      <c r="D19" s="137">
        <v>3</v>
      </c>
      <c r="E19" s="137">
        <v>14</v>
      </c>
      <c r="F19" s="137">
        <v>5</v>
      </c>
      <c r="G19" s="137">
        <v>14</v>
      </c>
    </row>
    <row r="20" spans="1:7" ht="12" customHeight="1">
      <c r="A20" s="62" t="s">
        <v>234</v>
      </c>
      <c r="B20" s="137">
        <v>1679</v>
      </c>
      <c r="C20" s="137">
        <v>1650</v>
      </c>
      <c r="D20" s="137">
        <v>2</v>
      </c>
      <c r="E20" s="137">
        <v>6</v>
      </c>
      <c r="F20" s="137">
        <v>4</v>
      </c>
      <c r="G20" s="137">
        <v>17</v>
      </c>
    </row>
    <row r="21" spans="1:7" ht="12" customHeight="1">
      <c r="A21" s="62" t="s">
        <v>235</v>
      </c>
      <c r="B21" s="137">
        <v>1796</v>
      </c>
      <c r="C21" s="137">
        <v>1766</v>
      </c>
      <c r="D21" s="137">
        <v>13</v>
      </c>
      <c r="E21" s="137">
        <v>3</v>
      </c>
      <c r="F21" s="137">
        <v>1</v>
      </c>
      <c r="G21" s="137">
        <v>13</v>
      </c>
    </row>
    <row r="22" spans="1:7" ht="12" customHeight="1">
      <c r="A22" s="62" t="s">
        <v>236</v>
      </c>
      <c r="B22" s="137">
        <v>1520</v>
      </c>
      <c r="C22" s="137">
        <v>1490</v>
      </c>
      <c r="D22" s="137">
        <v>17</v>
      </c>
      <c r="E22" s="137">
        <v>0</v>
      </c>
      <c r="F22" s="137">
        <v>0</v>
      </c>
      <c r="G22" s="137">
        <v>13</v>
      </c>
    </row>
    <row r="23" spans="1:7" ht="12" customHeight="1">
      <c r="A23" s="62" t="s">
        <v>237</v>
      </c>
      <c r="B23" s="137">
        <v>253</v>
      </c>
      <c r="C23" s="137">
        <v>249</v>
      </c>
      <c r="D23" s="137">
        <v>3</v>
      </c>
      <c r="E23" s="137">
        <v>0</v>
      </c>
      <c r="F23" s="137">
        <v>0</v>
      </c>
      <c r="G23" s="137">
        <v>1</v>
      </c>
    </row>
    <row r="24" spans="1:7" ht="12" customHeight="1">
      <c r="A24" s="62" t="s">
        <v>238</v>
      </c>
      <c r="B24" s="137">
        <v>97</v>
      </c>
      <c r="C24" s="137">
        <v>94</v>
      </c>
      <c r="D24" s="137">
        <v>3</v>
      </c>
      <c r="E24" s="137">
        <v>0</v>
      </c>
      <c r="F24" s="137">
        <v>0</v>
      </c>
      <c r="G24" s="137">
        <v>0</v>
      </c>
    </row>
    <row r="25" spans="1:7" ht="12" customHeight="1">
      <c r="A25" s="62" t="s">
        <v>239</v>
      </c>
      <c r="B25" s="137">
        <v>68</v>
      </c>
      <c r="C25" s="137">
        <v>65</v>
      </c>
      <c r="D25" s="137">
        <v>1</v>
      </c>
      <c r="E25" s="137">
        <v>0</v>
      </c>
      <c r="F25" s="137">
        <v>0</v>
      </c>
      <c r="G25" s="137">
        <v>2</v>
      </c>
    </row>
    <row r="26" spans="1:7" ht="12" customHeight="1">
      <c r="A26" s="62" t="s">
        <v>240</v>
      </c>
      <c r="B26" s="137">
        <v>50</v>
      </c>
      <c r="C26" s="137">
        <v>46</v>
      </c>
      <c r="D26" s="137">
        <v>0</v>
      </c>
      <c r="E26" s="137">
        <v>0</v>
      </c>
      <c r="F26" s="137">
        <v>0</v>
      </c>
      <c r="G26" s="137">
        <v>4</v>
      </c>
    </row>
    <row r="27" spans="1:7" ht="12" customHeight="1">
      <c r="A27" s="62" t="s">
        <v>206</v>
      </c>
      <c r="B27" s="137">
        <v>24</v>
      </c>
      <c r="C27" s="137">
        <v>24</v>
      </c>
      <c r="D27" s="137">
        <v>0</v>
      </c>
      <c r="E27" s="137">
        <v>0</v>
      </c>
      <c r="F27" s="137">
        <v>0</v>
      </c>
      <c r="G27" s="137">
        <v>0</v>
      </c>
    </row>
    <row r="28" spans="1:7" ht="12" customHeight="1">
      <c r="A28" s="153" t="s">
        <v>112</v>
      </c>
      <c r="B28" s="140">
        <v>9113</v>
      </c>
      <c r="C28" s="140">
        <v>7028</v>
      </c>
      <c r="D28" s="140">
        <v>45</v>
      </c>
      <c r="E28" s="140">
        <v>1939</v>
      </c>
      <c r="F28" s="140">
        <v>22</v>
      </c>
      <c r="G28" s="140">
        <v>79</v>
      </c>
    </row>
    <row r="29" spans="1:7" ht="12" customHeight="1">
      <c r="A29" s="153"/>
      <c r="B29" s="140"/>
      <c r="C29" s="140"/>
      <c r="D29" s="140"/>
      <c r="E29" s="140"/>
      <c r="F29" s="140"/>
      <c r="G29" s="140"/>
    </row>
    <row r="30" spans="1:7" ht="12" customHeight="1">
      <c r="A30" s="32" t="s">
        <v>113</v>
      </c>
      <c r="B30" s="138">
        <v>41.3</v>
      </c>
      <c r="C30" s="138">
        <v>50.1</v>
      </c>
      <c r="D30" s="138">
        <v>56.7</v>
      </c>
      <c r="E30" s="138">
        <v>9.1</v>
      </c>
      <c r="F30" s="138">
        <v>27.5</v>
      </c>
      <c r="G30" s="138">
        <v>45.9</v>
      </c>
    </row>
    <row r="31" spans="1:7" ht="12" customHeight="1">
      <c r="A31" s="32"/>
      <c r="B31" s="34"/>
      <c r="C31" s="34"/>
      <c r="D31" s="34"/>
      <c r="E31" s="34"/>
      <c r="F31" s="34"/>
      <c r="G31" s="34"/>
    </row>
    <row r="32" spans="1:7" ht="12" customHeight="1">
      <c r="A32" s="32"/>
      <c r="B32" s="260" t="s">
        <v>53</v>
      </c>
      <c r="C32" s="260"/>
      <c r="D32" s="260"/>
      <c r="E32" s="260"/>
      <c r="F32" s="260"/>
      <c r="G32" s="260"/>
    </row>
    <row r="33" spans="1:7" ht="12" customHeight="1">
      <c r="A33" s="62" t="s">
        <v>149</v>
      </c>
      <c r="B33" s="137">
        <v>144</v>
      </c>
      <c r="C33" s="137">
        <v>0</v>
      </c>
      <c r="D33" s="137">
        <v>0</v>
      </c>
      <c r="E33" s="137">
        <v>144</v>
      </c>
      <c r="F33" s="137">
        <v>0</v>
      </c>
      <c r="G33" s="137">
        <v>0</v>
      </c>
    </row>
    <row r="34" spans="1:7" ht="12" customHeight="1">
      <c r="A34" s="62" t="s">
        <v>226</v>
      </c>
      <c r="B34" s="137">
        <v>240</v>
      </c>
      <c r="C34" s="137">
        <v>0</v>
      </c>
      <c r="D34" s="137">
        <v>0</v>
      </c>
      <c r="E34" s="137">
        <v>238</v>
      </c>
      <c r="F34" s="137">
        <v>2</v>
      </c>
      <c r="G34" s="137">
        <v>0</v>
      </c>
    </row>
    <row r="35" spans="1:7" ht="12" customHeight="1">
      <c r="A35" s="62" t="s">
        <v>227</v>
      </c>
      <c r="B35" s="137">
        <v>224</v>
      </c>
      <c r="C35" s="137">
        <v>0</v>
      </c>
      <c r="D35" s="137">
        <v>0</v>
      </c>
      <c r="E35" s="137">
        <v>222</v>
      </c>
      <c r="F35" s="137">
        <v>2</v>
      </c>
      <c r="G35" s="137">
        <v>0</v>
      </c>
    </row>
    <row r="36" spans="1:7" ht="12" customHeight="1">
      <c r="A36" s="62" t="s">
        <v>228</v>
      </c>
      <c r="B36" s="137">
        <v>317</v>
      </c>
      <c r="C36" s="137">
        <v>0</v>
      </c>
      <c r="D36" s="137">
        <v>0</v>
      </c>
      <c r="E36" s="137">
        <v>315</v>
      </c>
      <c r="F36" s="137">
        <v>1</v>
      </c>
      <c r="G36" s="137">
        <v>1</v>
      </c>
    </row>
    <row r="37" spans="1:7" ht="12" customHeight="1">
      <c r="A37" s="62" t="s">
        <v>229</v>
      </c>
      <c r="B37" s="137">
        <v>77</v>
      </c>
      <c r="C37" s="137">
        <v>40</v>
      </c>
      <c r="D37" s="137">
        <v>0</v>
      </c>
      <c r="E37" s="137">
        <v>36</v>
      </c>
      <c r="F37" s="137">
        <v>0</v>
      </c>
      <c r="G37" s="137">
        <v>1</v>
      </c>
    </row>
    <row r="38" spans="1:7" ht="12" customHeight="1">
      <c r="A38" s="62" t="s">
        <v>230</v>
      </c>
      <c r="B38" s="137">
        <v>18</v>
      </c>
      <c r="C38" s="137">
        <v>12</v>
      </c>
      <c r="D38" s="137">
        <v>0</v>
      </c>
      <c r="E38" s="137">
        <v>4</v>
      </c>
      <c r="F38" s="137">
        <v>1</v>
      </c>
      <c r="G38" s="137">
        <v>1</v>
      </c>
    </row>
    <row r="39" spans="1:7" ht="12" customHeight="1">
      <c r="A39" s="62" t="s">
        <v>231</v>
      </c>
      <c r="B39" s="137">
        <v>56</v>
      </c>
      <c r="C39" s="137">
        <v>49</v>
      </c>
      <c r="D39" s="137">
        <v>0</v>
      </c>
      <c r="E39" s="137">
        <v>4</v>
      </c>
      <c r="F39" s="137">
        <v>2</v>
      </c>
      <c r="G39" s="137">
        <v>1</v>
      </c>
    </row>
    <row r="40" spans="1:7" ht="12" customHeight="1">
      <c r="A40" s="62" t="s">
        <v>232</v>
      </c>
      <c r="B40" s="137">
        <v>200</v>
      </c>
      <c r="C40" s="137">
        <v>189</v>
      </c>
      <c r="D40" s="137">
        <v>0</v>
      </c>
      <c r="E40" s="137">
        <v>5</v>
      </c>
      <c r="F40" s="137">
        <v>2</v>
      </c>
      <c r="G40" s="137">
        <v>4</v>
      </c>
    </row>
    <row r="41" spans="1:7" ht="12" customHeight="1">
      <c r="A41" s="62" t="s">
        <v>233</v>
      </c>
      <c r="B41" s="137">
        <v>692</v>
      </c>
      <c r="C41" s="137">
        <v>671</v>
      </c>
      <c r="D41" s="137">
        <v>1</v>
      </c>
      <c r="E41" s="137">
        <v>10</v>
      </c>
      <c r="F41" s="137">
        <v>3</v>
      </c>
      <c r="G41" s="137">
        <v>7</v>
      </c>
    </row>
    <row r="42" spans="1:7" ht="12" customHeight="1">
      <c r="A42" s="62" t="s">
        <v>234</v>
      </c>
      <c r="B42" s="137">
        <v>1011</v>
      </c>
      <c r="C42" s="137">
        <v>991</v>
      </c>
      <c r="D42" s="137">
        <v>0</v>
      </c>
      <c r="E42" s="137">
        <v>4</v>
      </c>
      <c r="F42" s="137">
        <v>3</v>
      </c>
      <c r="G42" s="137">
        <v>13</v>
      </c>
    </row>
    <row r="43" spans="1:7" ht="12" customHeight="1">
      <c r="A43" s="62" t="s">
        <v>235</v>
      </c>
      <c r="B43" s="137">
        <v>975</v>
      </c>
      <c r="C43" s="137">
        <v>965</v>
      </c>
      <c r="D43" s="137">
        <v>3</v>
      </c>
      <c r="E43" s="137">
        <v>3</v>
      </c>
      <c r="F43" s="137">
        <v>0</v>
      </c>
      <c r="G43" s="137">
        <v>4</v>
      </c>
    </row>
    <row r="44" spans="1:7" ht="12" customHeight="1">
      <c r="A44" s="62" t="s">
        <v>236</v>
      </c>
      <c r="B44" s="137">
        <v>607</v>
      </c>
      <c r="C44" s="137">
        <v>600</v>
      </c>
      <c r="D44" s="137">
        <v>3</v>
      </c>
      <c r="E44" s="137">
        <v>0</v>
      </c>
      <c r="F44" s="137">
        <v>0</v>
      </c>
      <c r="G44" s="137">
        <v>4</v>
      </c>
    </row>
    <row r="45" spans="1:7" ht="12" customHeight="1">
      <c r="A45" s="62" t="s">
        <v>237</v>
      </c>
      <c r="B45" s="137">
        <v>118</v>
      </c>
      <c r="C45" s="137">
        <v>118</v>
      </c>
      <c r="D45" s="137">
        <v>0</v>
      </c>
      <c r="E45" s="137">
        <v>0</v>
      </c>
      <c r="F45" s="137">
        <v>0</v>
      </c>
      <c r="G45" s="137">
        <v>0</v>
      </c>
    </row>
    <row r="46" spans="1:7" ht="12" customHeight="1">
      <c r="A46" s="62" t="s">
        <v>238</v>
      </c>
      <c r="B46" s="137">
        <v>45</v>
      </c>
      <c r="C46" s="137">
        <v>45</v>
      </c>
      <c r="D46" s="137">
        <v>0</v>
      </c>
      <c r="E46" s="137">
        <v>0</v>
      </c>
      <c r="F46" s="137">
        <v>0</v>
      </c>
      <c r="G46" s="137">
        <v>0</v>
      </c>
    </row>
    <row r="47" spans="1:7" ht="12" customHeight="1">
      <c r="A47" s="62" t="s">
        <v>239</v>
      </c>
      <c r="B47" s="137">
        <v>25</v>
      </c>
      <c r="C47" s="137">
        <v>24</v>
      </c>
      <c r="D47" s="137">
        <v>0</v>
      </c>
      <c r="E47" s="137">
        <v>0</v>
      </c>
      <c r="F47" s="137">
        <v>0</v>
      </c>
      <c r="G47" s="137">
        <v>1</v>
      </c>
    </row>
    <row r="48" spans="1:7" ht="12" customHeight="1">
      <c r="A48" s="62" t="s">
        <v>240</v>
      </c>
      <c r="B48" s="137">
        <v>16</v>
      </c>
      <c r="C48" s="137">
        <v>15</v>
      </c>
      <c r="D48" s="137">
        <v>0</v>
      </c>
      <c r="E48" s="137">
        <v>0</v>
      </c>
      <c r="F48" s="137">
        <v>0</v>
      </c>
      <c r="G48" s="137">
        <v>1</v>
      </c>
    </row>
    <row r="49" spans="1:7" ht="12" customHeight="1">
      <c r="A49" s="62" t="s">
        <v>206</v>
      </c>
      <c r="B49" s="137">
        <v>2</v>
      </c>
      <c r="C49" s="137">
        <v>2</v>
      </c>
      <c r="D49" s="137">
        <v>0</v>
      </c>
      <c r="E49" s="137">
        <v>0</v>
      </c>
      <c r="F49" s="137">
        <v>0</v>
      </c>
      <c r="G49" s="137">
        <v>0</v>
      </c>
    </row>
    <row r="50" spans="1:7" ht="12" customHeight="1">
      <c r="A50" s="153" t="s">
        <v>259</v>
      </c>
      <c r="B50" s="140">
        <v>4767</v>
      </c>
      <c r="C50" s="140">
        <v>3721</v>
      </c>
      <c r="D50" s="140">
        <v>7</v>
      </c>
      <c r="E50" s="140">
        <v>985</v>
      </c>
      <c r="F50" s="140">
        <v>16</v>
      </c>
      <c r="G50" s="140">
        <v>38</v>
      </c>
    </row>
    <row r="51" spans="1:7" ht="12" customHeight="1">
      <c r="A51" s="153"/>
      <c r="B51" s="140"/>
      <c r="C51" s="140"/>
      <c r="D51" s="140"/>
      <c r="E51" s="140"/>
      <c r="F51" s="140"/>
      <c r="G51" s="140"/>
    </row>
    <row r="52" spans="1:7" ht="12" customHeight="1">
      <c r="A52" s="62" t="s">
        <v>113</v>
      </c>
      <c r="B52" s="138">
        <v>40.299999999999997</v>
      </c>
      <c r="C52" s="138">
        <v>48.5</v>
      </c>
      <c r="D52" s="138">
        <v>55.6</v>
      </c>
      <c r="E52" s="138">
        <v>9.1999999999999993</v>
      </c>
      <c r="F52" s="138">
        <v>24.8</v>
      </c>
      <c r="G52" s="138">
        <v>43.1</v>
      </c>
    </row>
    <row r="53" spans="1:7" ht="12" customHeight="1">
      <c r="A53" s="4"/>
      <c r="B53" s="38"/>
      <c r="C53" s="38"/>
      <c r="D53" s="38"/>
      <c r="E53" s="38"/>
      <c r="F53" s="38"/>
      <c r="G53" s="38"/>
    </row>
    <row r="54" spans="1:7" ht="12" customHeight="1">
      <c r="A54" s="4"/>
      <c r="B54" s="14"/>
      <c r="C54" s="14"/>
      <c r="D54" s="14"/>
      <c r="E54" s="14"/>
      <c r="F54" s="14"/>
      <c r="G54" s="14"/>
    </row>
    <row r="55" spans="1:7" ht="12" customHeight="1">
      <c r="A55" s="4"/>
      <c r="B55" s="14"/>
      <c r="C55" s="14"/>
      <c r="D55" s="14"/>
      <c r="E55" s="14"/>
      <c r="F55" s="14"/>
      <c r="G55" s="14"/>
    </row>
    <row r="56" spans="1:7" ht="12" customHeight="1">
      <c r="A56" s="4"/>
      <c r="B56" s="4"/>
      <c r="C56" s="4"/>
      <c r="D56" s="4"/>
      <c r="E56" s="4"/>
      <c r="F56" s="4"/>
      <c r="G56" s="4"/>
    </row>
    <row r="57" spans="1:7" ht="12" customHeight="1">
      <c r="A57" s="4"/>
      <c r="B57" s="4"/>
      <c r="C57" s="4"/>
      <c r="D57" s="4"/>
      <c r="E57" s="4"/>
      <c r="F57" s="4"/>
      <c r="G57" s="4"/>
    </row>
    <row r="58" spans="1:7" ht="12" customHeight="1">
      <c r="A58" s="4"/>
      <c r="B58" s="4"/>
      <c r="C58" s="4"/>
      <c r="D58" s="4"/>
      <c r="E58" s="4"/>
      <c r="F58" s="4"/>
      <c r="G58" s="4"/>
    </row>
    <row r="59" spans="1:7" ht="12" customHeight="1">
      <c r="A59" s="4"/>
      <c r="B59" s="4"/>
      <c r="C59" s="4"/>
      <c r="D59" s="4"/>
      <c r="E59" s="4"/>
      <c r="F59" s="4"/>
      <c r="G59" s="4"/>
    </row>
    <row r="60" spans="1:7" ht="12" customHeight="1">
      <c r="A60" s="4"/>
      <c r="B60" s="4"/>
      <c r="C60" s="4"/>
      <c r="D60" s="4"/>
      <c r="E60" s="4"/>
      <c r="F60" s="4"/>
      <c r="G60" s="4"/>
    </row>
    <row r="61" spans="1:7" ht="12" customHeight="1">
      <c r="A61" s="4"/>
      <c r="B61" s="4"/>
      <c r="C61" s="4"/>
      <c r="D61" s="4"/>
      <c r="E61" s="4"/>
      <c r="F61" s="4"/>
      <c r="G61" s="4"/>
    </row>
    <row r="62" spans="1:7" ht="12" customHeight="1">
      <c r="A62" s="4"/>
      <c r="B62" s="4"/>
      <c r="C62" s="4"/>
      <c r="D62" s="4"/>
      <c r="E62" s="4"/>
      <c r="F62" s="4"/>
      <c r="G62" s="4"/>
    </row>
    <row r="63" spans="1:7" ht="12" customHeight="1">
      <c r="A63" s="4"/>
      <c r="B63" s="4"/>
      <c r="C63" s="4"/>
      <c r="D63" s="4"/>
      <c r="E63" s="4"/>
      <c r="F63" s="4"/>
      <c r="G63" s="4"/>
    </row>
    <row r="64" spans="1:7" ht="12" customHeight="1">
      <c r="A64" s="4"/>
      <c r="B64" s="4"/>
      <c r="C64" s="4"/>
      <c r="D64" s="4"/>
      <c r="E64" s="4"/>
      <c r="F64" s="4"/>
      <c r="G64" s="4"/>
    </row>
    <row r="65" spans="1:7" ht="12" customHeight="1">
      <c r="A65" s="4"/>
      <c r="B65" s="4"/>
      <c r="C65" s="4"/>
      <c r="D65" s="4"/>
      <c r="E65" s="4"/>
      <c r="F65" s="4"/>
      <c r="G65" s="4"/>
    </row>
    <row r="66" spans="1:7" ht="12" customHeight="1">
      <c r="A66" s="4"/>
      <c r="B66" s="4"/>
      <c r="C66" s="4"/>
      <c r="D66" s="4"/>
      <c r="E66" s="4"/>
      <c r="F66" s="4"/>
      <c r="G66" s="4"/>
    </row>
    <row r="67" spans="1:7" ht="12" customHeight="1">
      <c r="A67" s="4"/>
      <c r="B67" s="4"/>
      <c r="C67" s="4"/>
      <c r="D67" s="4"/>
      <c r="E67" s="4"/>
      <c r="F67" s="4"/>
      <c r="G67" s="4"/>
    </row>
    <row r="68" spans="1:7" ht="12" customHeight="1">
      <c r="A68" s="4"/>
      <c r="B68" s="4"/>
      <c r="C68" s="4"/>
      <c r="D68" s="4"/>
      <c r="E68" s="4"/>
      <c r="F68" s="4"/>
      <c r="G68" s="4"/>
    </row>
    <row r="69" spans="1:7" ht="12" customHeight="1">
      <c r="A69" s="4"/>
      <c r="B69" s="4"/>
      <c r="C69" s="4"/>
      <c r="D69" s="4"/>
      <c r="E69" s="4"/>
      <c r="F69" s="4"/>
      <c r="G69" s="4"/>
    </row>
    <row r="70" spans="1:7" ht="12" customHeight="1">
      <c r="A70" s="4"/>
      <c r="B70" s="4"/>
      <c r="C70" s="4"/>
      <c r="D70" s="4"/>
      <c r="E70" s="4"/>
      <c r="F70" s="4"/>
      <c r="G70" s="4"/>
    </row>
    <row r="71" spans="1:7" ht="12" customHeight="1">
      <c r="A71" s="4"/>
      <c r="B71" s="4"/>
      <c r="C71" s="4"/>
      <c r="D71" s="4"/>
      <c r="E71" s="4"/>
      <c r="F71" s="4"/>
      <c r="G71" s="4"/>
    </row>
    <row r="72" spans="1:7" ht="12" customHeight="1">
      <c r="A72" s="4"/>
      <c r="B72" s="4"/>
      <c r="C72" s="4"/>
      <c r="D72" s="4"/>
      <c r="E72" s="4"/>
      <c r="F72" s="4"/>
      <c r="G72" s="4"/>
    </row>
    <row r="73" spans="1:7" ht="12" customHeight="1">
      <c r="A73" s="4"/>
      <c r="B73" s="4"/>
      <c r="C73" s="4"/>
      <c r="D73" s="4"/>
      <c r="E73" s="4"/>
      <c r="F73" s="4"/>
      <c r="G73" s="4"/>
    </row>
    <row r="74" spans="1:7" ht="12" customHeight="1">
      <c r="A74" s="4"/>
      <c r="B74" s="4"/>
      <c r="C74" s="4"/>
      <c r="D74" s="4"/>
      <c r="E74" s="4"/>
      <c r="F74" s="4"/>
      <c r="G74" s="4"/>
    </row>
    <row r="75" spans="1:7" ht="12" customHeight="1">
      <c r="A75" s="4"/>
      <c r="B75" s="4"/>
      <c r="C75" s="4"/>
      <c r="D75" s="4"/>
      <c r="E75" s="4"/>
      <c r="F75" s="4"/>
      <c r="G75" s="4"/>
    </row>
    <row r="76" spans="1:7" ht="12" customHeight="1">
      <c r="A76" s="4"/>
      <c r="B76" s="4"/>
      <c r="C76" s="4"/>
      <c r="D76" s="4"/>
      <c r="E76" s="4"/>
      <c r="F76" s="4"/>
      <c r="G76" s="4"/>
    </row>
    <row r="77" spans="1:7" ht="12" customHeight="1">
      <c r="A77" s="4"/>
      <c r="B77" s="4"/>
      <c r="C77" s="4"/>
      <c r="D77" s="4"/>
      <c r="E77" s="4"/>
      <c r="F77" s="4"/>
      <c r="G77" s="4"/>
    </row>
    <row r="78" spans="1:7" ht="12" customHeight="1">
      <c r="A78" s="4"/>
      <c r="B78" s="4"/>
      <c r="C78" s="4"/>
      <c r="D78" s="4"/>
      <c r="E78" s="4"/>
      <c r="F78" s="4"/>
      <c r="G78" s="4"/>
    </row>
    <row r="79" spans="1:7" ht="12" customHeight="1">
      <c r="A79" s="4"/>
      <c r="B79" s="4"/>
      <c r="C79" s="4"/>
      <c r="D79" s="4"/>
      <c r="E79" s="4"/>
      <c r="F79" s="4"/>
      <c r="G79" s="4"/>
    </row>
    <row r="80" spans="1:7" ht="12" customHeight="1">
      <c r="A80" s="4"/>
      <c r="B80" s="4"/>
      <c r="C80" s="4"/>
      <c r="D80" s="4"/>
      <c r="E80" s="4"/>
      <c r="F80" s="4"/>
      <c r="G80" s="4"/>
    </row>
    <row r="81" spans="1:7" ht="12" customHeight="1">
      <c r="A81" s="4"/>
      <c r="B81" s="4"/>
      <c r="C81" s="4"/>
      <c r="D81" s="4"/>
      <c r="E81" s="4"/>
      <c r="F81" s="4"/>
      <c r="G81" s="4"/>
    </row>
    <row r="82" spans="1:7" ht="12" customHeight="1">
      <c r="A82" s="4"/>
      <c r="B82" s="4"/>
      <c r="C82" s="4"/>
      <c r="D82" s="4"/>
      <c r="E82" s="4"/>
      <c r="F82" s="4"/>
      <c r="G82" s="4"/>
    </row>
    <row r="83" spans="1:7" ht="12" customHeight="1">
      <c r="A83" s="4"/>
      <c r="B83" s="4"/>
      <c r="C83" s="4"/>
      <c r="D83" s="4"/>
      <c r="E83" s="4"/>
      <c r="F83" s="4"/>
      <c r="G83" s="4"/>
    </row>
    <row r="84" spans="1:7" ht="12" customHeight="1">
      <c r="A84" s="4"/>
      <c r="B84" s="4"/>
      <c r="C84" s="4"/>
      <c r="D84" s="4"/>
      <c r="E84" s="4"/>
      <c r="F84" s="4"/>
      <c r="G84" s="4"/>
    </row>
    <row r="85" spans="1:7" ht="12" customHeight="1">
      <c r="A85" s="4"/>
      <c r="B85" s="4"/>
      <c r="C85" s="4"/>
      <c r="D85" s="4"/>
      <c r="E85" s="4"/>
      <c r="F85" s="4"/>
      <c r="G85" s="4"/>
    </row>
    <row r="86" spans="1:7" ht="12" customHeight="1">
      <c r="A86" s="4"/>
      <c r="B86" s="4"/>
      <c r="C86" s="4"/>
      <c r="D86" s="4"/>
      <c r="E86" s="4"/>
      <c r="F86" s="4"/>
      <c r="G86" s="4"/>
    </row>
    <row r="87" spans="1:7" ht="12" customHeight="1">
      <c r="A87" s="4"/>
      <c r="B87" s="4"/>
      <c r="C87" s="4"/>
      <c r="D87" s="4"/>
      <c r="E87" s="4"/>
      <c r="F87" s="4"/>
      <c r="G87" s="4"/>
    </row>
    <row r="88" spans="1:7" ht="12" customHeight="1">
      <c r="A88" s="4"/>
      <c r="B88" s="4"/>
      <c r="C88" s="4"/>
      <c r="D88" s="4"/>
      <c r="E88" s="4"/>
      <c r="F88" s="4"/>
      <c r="G88" s="4"/>
    </row>
    <row r="89" spans="1:7" ht="12" customHeight="1">
      <c r="A89" s="4"/>
      <c r="B89" s="4"/>
      <c r="C89" s="4"/>
      <c r="D89" s="4"/>
      <c r="E89" s="4"/>
      <c r="F89" s="4"/>
      <c r="G89" s="4"/>
    </row>
    <row r="90" spans="1:7" ht="12" customHeight="1">
      <c r="A90" s="4"/>
      <c r="B90" s="4"/>
      <c r="C90" s="4"/>
      <c r="D90" s="4"/>
      <c r="E90" s="4"/>
      <c r="F90" s="4"/>
      <c r="G90" s="4"/>
    </row>
    <row r="91" spans="1:7" ht="12" customHeight="1">
      <c r="A91" s="4"/>
      <c r="B91" s="4"/>
      <c r="C91" s="4"/>
      <c r="D91" s="4"/>
      <c r="E91" s="4"/>
      <c r="F91" s="4"/>
      <c r="G91" s="4"/>
    </row>
    <row r="92" spans="1:7">
      <c r="A92" s="4"/>
      <c r="B92" s="4"/>
      <c r="C92" s="4"/>
      <c r="D92" s="4"/>
      <c r="E92" s="4"/>
      <c r="F92" s="4"/>
      <c r="G92" s="4"/>
    </row>
    <row r="93" spans="1:7">
      <c r="A93" s="4"/>
      <c r="B93" s="4"/>
      <c r="C93" s="4"/>
      <c r="D93" s="4"/>
      <c r="E93" s="4"/>
      <c r="F93" s="4"/>
      <c r="G93" s="4"/>
    </row>
    <row r="94" spans="1:7">
      <c r="A94" s="4"/>
      <c r="B94" s="4"/>
      <c r="C94" s="4"/>
      <c r="D94" s="4"/>
      <c r="E94" s="4"/>
      <c r="F94" s="4"/>
      <c r="G94" s="4"/>
    </row>
    <row r="95" spans="1:7">
      <c r="A95" s="4"/>
      <c r="B95" s="4"/>
      <c r="C95" s="4"/>
      <c r="D95" s="4"/>
      <c r="E95" s="4"/>
      <c r="F95" s="4"/>
      <c r="G95" s="4"/>
    </row>
  </sheetData>
  <mergeCells count="12">
    <mergeCell ref="F5:F8"/>
    <mergeCell ref="G5:G8"/>
    <mergeCell ref="B10:G10"/>
    <mergeCell ref="B32:G32"/>
    <mergeCell ref="A1:G1"/>
    <mergeCell ref="A3:A8"/>
    <mergeCell ref="B3:G3"/>
    <mergeCell ref="C4:G4"/>
    <mergeCell ref="B4:B8"/>
    <mergeCell ref="C5:C8"/>
    <mergeCell ref="D5:D8"/>
    <mergeCell ref="E5:E8"/>
  </mergeCells>
  <phoneticPr fontId="3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RowHeight="13.2"/>
  <cols>
    <col min="1" max="1" width="10.88671875" customWidth="1"/>
    <col min="2" max="2" width="8.44140625" bestFit="1" customWidth="1"/>
    <col min="3" max="8" width="10" customWidth="1"/>
  </cols>
  <sheetData>
    <row r="1" spans="1:10" ht="24" customHeight="1">
      <c r="A1" s="238" t="s">
        <v>322</v>
      </c>
      <c r="B1" s="241"/>
      <c r="C1" s="241"/>
      <c r="D1" s="241"/>
      <c r="E1" s="241"/>
      <c r="F1" s="241"/>
      <c r="G1" s="241"/>
      <c r="H1" s="241"/>
    </row>
    <row r="2" spans="1:10" ht="12" customHeight="1"/>
    <row r="3" spans="1:10" ht="12" customHeight="1">
      <c r="A3" s="246" t="s">
        <v>295</v>
      </c>
      <c r="B3" s="248" t="s">
        <v>57</v>
      </c>
      <c r="C3" s="249" t="s">
        <v>29</v>
      </c>
      <c r="D3" s="249"/>
      <c r="E3" s="249"/>
      <c r="F3" s="249"/>
      <c r="G3" s="249"/>
      <c r="H3" s="250"/>
    </row>
    <row r="4" spans="1:10" ht="12" customHeight="1">
      <c r="A4" s="246"/>
      <c r="B4" s="248"/>
      <c r="C4" s="248" t="s">
        <v>170</v>
      </c>
      <c r="D4" s="248"/>
      <c r="E4" s="248"/>
      <c r="F4" s="248"/>
      <c r="G4" s="248" t="s">
        <v>260</v>
      </c>
      <c r="H4" s="258" t="s">
        <v>261</v>
      </c>
    </row>
    <row r="5" spans="1:10" ht="12" customHeight="1">
      <c r="A5" s="246"/>
      <c r="B5" s="248"/>
      <c r="C5" s="248" t="s">
        <v>59</v>
      </c>
      <c r="D5" s="248"/>
      <c r="E5" s="248" t="s">
        <v>258</v>
      </c>
      <c r="F5" s="248" t="s">
        <v>60</v>
      </c>
      <c r="G5" s="248"/>
      <c r="H5" s="250"/>
    </row>
    <row r="6" spans="1:10" ht="12" customHeight="1">
      <c r="A6" s="246"/>
      <c r="B6" s="248"/>
      <c r="C6" s="248"/>
      <c r="D6" s="248"/>
      <c r="E6" s="248"/>
      <c r="F6" s="248"/>
      <c r="G6" s="248"/>
      <c r="H6" s="250"/>
    </row>
    <row r="7" spans="1:10" ht="12" customHeight="1">
      <c r="A7" s="246"/>
      <c r="B7" s="248"/>
      <c r="C7" s="248"/>
      <c r="D7" s="248"/>
      <c r="E7" s="248"/>
      <c r="F7" s="248"/>
      <c r="G7" s="248"/>
      <c r="H7" s="250"/>
    </row>
    <row r="8" spans="1:10" ht="12" customHeight="1">
      <c r="A8" s="246"/>
      <c r="B8" s="248"/>
      <c r="C8" s="248" t="s">
        <v>262</v>
      </c>
      <c r="D8" s="248" t="s">
        <v>263</v>
      </c>
      <c r="E8" s="248"/>
      <c r="F8" s="248"/>
      <c r="G8" s="248"/>
      <c r="H8" s="250"/>
    </row>
    <row r="9" spans="1:10" ht="12" customHeight="1">
      <c r="A9" s="246"/>
      <c r="B9" s="248"/>
      <c r="C9" s="248"/>
      <c r="D9" s="248"/>
      <c r="E9" s="248"/>
      <c r="F9" s="248"/>
      <c r="G9" s="248"/>
      <c r="H9" s="250"/>
    </row>
    <row r="10" spans="1:10" ht="12" customHeight="1">
      <c r="A10" s="246"/>
      <c r="B10" s="248"/>
      <c r="C10" s="248"/>
      <c r="D10" s="248"/>
      <c r="E10" s="248"/>
      <c r="F10" s="248"/>
      <c r="G10" s="248"/>
      <c r="H10" s="250"/>
    </row>
    <row r="11" spans="1:10" ht="12" customHeight="1">
      <c r="A11" s="246"/>
      <c r="B11" s="248"/>
      <c r="C11" s="248"/>
      <c r="D11" s="248"/>
      <c r="E11" s="248"/>
      <c r="F11" s="248"/>
      <c r="G11" s="248"/>
      <c r="H11" s="250"/>
    </row>
    <row r="12" spans="1:10" ht="12" customHeight="1">
      <c r="A12" s="14"/>
      <c r="B12" s="3"/>
      <c r="C12" s="8"/>
      <c r="D12" s="8"/>
      <c r="E12" s="8"/>
      <c r="F12" s="13"/>
      <c r="G12" s="13"/>
      <c r="H12" s="13"/>
    </row>
    <row r="13" spans="1:10" ht="12" customHeight="1">
      <c r="B13" s="261" t="s">
        <v>112</v>
      </c>
      <c r="C13" s="261"/>
      <c r="D13" s="261"/>
      <c r="E13" s="261"/>
      <c r="F13" s="261"/>
      <c r="G13" s="261"/>
      <c r="H13" s="261"/>
    </row>
    <row r="14" spans="1:10" ht="12" customHeight="1">
      <c r="A14" s="155" t="s">
        <v>149</v>
      </c>
      <c r="B14" s="137">
        <v>282</v>
      </c>
      <c r="C14" s="137">
        <v>0</v>
      </c>
      <c r="D14" s="137">
        <v>0</v>
      </c>
      <c r="E14" s="137">
        <v>0</v>
      </c>
      <c r="F14" s="137">
        <v>24</v>
      </c>
      <c r="G14" s="137">
        <v>166</v>
      </c>
      <c r="H14" s="137">
        <v>92</v>
      </c>
      <c r="I14" s="160"/>
      <c r="J14" s="160"/>
    </row>
    <row r="15" spans="1:10" ht="12" customHeight="1">
      <c r="A15" s="155" t="s">
        <v>226</v>
      </c>
      <c r="B15" s="137">
        <v>465</v>
      </c>
      <c r="C15" s="137">
        <v>0</v>
      </c>
      <c r="D15" s="137">
        <v>1</v>
      </c>
      <c r="E15" s="137">
        <v>0</v>
      </c>
      <c r="F15" s="137">
        <v>50</v>
      </c>
      <c r="G15" s="137">
        <v>255</v>
      </c>
      <c r="H15" s="137">
        <v>159</v>
      </c>
      <c r="I15" s="160"/>
      <c r="J15" s="160"/>
    </row>
    <row r="16" spans="1:10" ht="12" customHeight="1">
      <c r="A16" s="155" t="s">
        <v>227</v>
      </c>
      <c r="B16" s="137">
        <v>464</v>
      </c>
      <c r="C16" s="137">
        <v>0</v>
      </c>
      <c r="D16" s="137">
        <v>2</v>
      </c>
      <c r="E16" s="137">
        <v>0</v>
      </c>
      <c r="F16" s="137">
        <v>66</v>
      </c>
      <c r="G16" s="137">
        <v>258</v>
      </c>
      <c r="H16" s="137">
        <v>138</v>
      </c>
      <c r="I16" s="160"/>
      <c r="J16" s="160"/>
    </row>
    <row r="17" spans="1:10" ht="12" customHeight="1">
      <c r="A17" s="155" t="s">
        <v>228</v>
      </c>
      <c r="B17" s="137">
        <v>622</v>
      </c>
      <c r="C17" s="137">
        <v>0</v>
      </c>
      <c r="D17" s="137">
        <v>1</v>
      </c>
      <c r="E17" s="137">
        <v>0</v>
      </c>
      <c r="F17" s="137">
        <v>89</v>
      </c>
      <c r="G17" s="137">
        <v>372</v>
      </c>
      <c r="H17" s="137">
        <v>160</v>
      </c>
      <c r="I17" s="160"/>
      <c r="J17" s="160"/>
    </row>
    <row r="18" spans="1:10" ht="12" customHeight="1">
      <c r="A18" s="155" t="s">
        <v>229</v>
      </c>
      <c r="B18" s="137">
        <v>149</v>
      </c>
      <c r="C18" s="137">
        <v>5</v>
      </c>
      <c r="D18" s="137">
        <v>2</v>
      </c>
      <c r="E18" s="137">
        <v>69</v>
      </c>
      <c r="F18" s="137">
        <v>21</v>
      </c>
      <c r="G18" s="137">
        <v>16</v>
      </c>
      <c r="H18" s="137">
        <v>36</v>
      </c>
      <c r="I18" s="160"/>
      <c r="J18" s="160"/>
    </row>
    <row r="19" spans="1:10" ht="12" customHeight="1">
      <c r="A19" s="155" t="s">
        <v>230</v>
      </c>
      <c r="B19" s="137">
        <v>24</v>
      </c>
      <c r="C19" s="137">
        <v>0</v>
      </c>
      <c r="D19" s="137">
        <v>0</v>
      </c>
      <c r="E19" s="137">
        <v>18</v>
      </c>
      <c r="F19" s="137">
        <v>0</v>
      </c>
      <c r="G19" s="137">
        <v>4</v>
      </c>
      <c r="H19" s="137">
        <v>2</v>
      </c>
      <c r="I19" s="160"/>
      <c r="J19" s="160"/>
    </row>
    <row r="20" spans="1:10" ht="12" customHeight="1">
      <c r="A20" s="155" t="s">
        <v>231</v>
      </c>
      <c r="B20" s="137">
        <v>98</v>
      </c>
      <c r="C20" s="137">
        <v>1</v>
      </c>
      <c r="D20" s="137">
        <v>0</v>
      </c>
      <c r="E20" s="137">
        <v>89</v>
      </c>
      <c r="F20" s="137">
        <v>0</v>
      </c>
      <c r="G20" s="137">
        <v>7</v>
      </c>
      <c r="H20" s="137">
        <v>1</v>
      </c>
      <c r="I20" s="160"/>
      <c r="J20" s="160"/>
    </row>
    <row r="21" spans="1:10" ht="12" customHeight="1">
      <c r="A21" s="155" t="s">
        <v>232</v>
      </c>
      <c r="B21" s="137">
        <v>341</v>
      </c>
      <c r="C21" s="137">
        <v>1</v>
      </c>
      <c r="D21" s="137">
        <v>3</v>
      </c>
      <c r="E21" s="137">
        <v>300</v>
      </c>
      <c r="F21" s="137">
        <v>13</v>
      </c>
      <c r="G21" s="137">
        <v>24</v>
      </c>
      <c r="H21" s="137">
        <v>0</v>
      </c>
      <c r="I21" s="160"/>
      <c r="J21" s="160"/>
    </row>
    <row r="22" spans="1:10" ht="12" customHeight="1">
      <c r="A22" s="155" t="s">
        <v>233</v>
      </c>
      <c r="B22" s="137">
        <v>1181</v>
      </c>
      <c r="C22" s="137">
        <v>6</v>
      </c>
      <c r="D22" s="137">
        <v>1</v>
      </c>
      <c r="E22" s="137">
        <v>1074</v>
      </c>
      <c r="F22" s="137">
        <v>68</v>
      </c>
      <c r="G22" s="137">
        <v>29</v>
      </c>
      <c r="H22" s="137">
        <v>3</v>
      </c>
      <c r="I22" s="160"/>
      <c r="J22" s="160"/>
    </row>
    <row r="23" spans="1:10" ht="12" customHeight="1">
      <c r="A23" s="155" t="s">
        <v>234</v>
      </c>
      <c r="B23" s="137">
        <v>1679</v>
      </c>
      <c r="C23" s="137">
        <v>3</v>
      </c>
      <c r="D23" s="137">
        <v>2</v>
      </c>
      <c r="E23" s="137">
        <v>1578</v>
      </c>
      <c r="F23" s="137">
        <v>69</v>
      </c>
      <c r="G23" s="137">
        <v>27</v>
      </c>
      <c r="H23" s="137">
        <v>0</v>
      </c>
      <c r="I23" s="160"/>
      <c r="J23" s="160"/>
    </row>
    <row r="24" spans="1:10" ht="12" customHeight="1">
      <c r="A24" s="155" t="s">
        <v>235</v>
      </c>
      <c r="B24" s="137">
        <v>1796</v>
      </c>
      <c r="C24" s="137">
        <v>23</v>
      </c>
      <c r="D24" s="137">
        <v>0</v>
      </c>
      <c r="E24" s="137">
        <v>1732</v>
      </c>
      <c r="F24" s="137">
        <v>24</v>
      </c>
      <c r="G24" s="137">
        <v>17</v>
      </c>
      <c r="H24" s="137">
        <v>0</v>
      </c>
      <c r="I24" s="160"/>
      <c r="J24" s="160"/>
    </row>
    <row r="25" spans="1:10" ht="12" customHeight="1">
      <c r="A25" s="155" t="s">
        <v>236</v>
      </c>
      <c r="B25" s="137">
        <v>1520</v>
      </c>
      <c r="C25" s="137">
        <v>36</v>
      </c>
      <c r="D25" s="137">
        <v>0</v>
      </c>
      <c r="E25" s="137">
        <v>1467</v>
      </c>
      <c r="F25" s="137">
        <v>4</v>
      </c>
      <c r="G25" s="137">
        <v>13</v>
      </c>
      <c r="H25" s="137">
        <v>0</v>
      </c>
      <c r="I25" s="160"/>
      <c r="J25" s="160"/>
    </row>
    <row r="26" spans="1:10" ht="12" customHeight="1">
      <c r="A26" s="155" t="s">
        <v>237</v>
      </c>
      <c r="B26" s="137">
        <v>253</v>
      </c>
      <c r="C26" s="137">
        <v>6</v>
      </c>
      <c r="D26" s="137">
        <v>0</v>
      </c>
      <c r="E26" s="137">
        <v>246</v>
      </c>
      <c r="F26" s="137">
        <v>0</v>
      </c>
      <c r="G26" s="137">
        <v>1</v>
      </c>
      <c r="H26" s="137">
        <v>0</v>
      </c>
      <c r="I26" s="160"/>
      <c r="J26" s="160"/>
    </row>
    <row r="27" spans="1:10" ht="12" customHeight="1">
      <c r="A27" s="155" t="s">
        <v>238</v>
      </c>
      <c r="B27" s="137">
        <v>97</v>
      </c>
      <c r="C27" s="137">
        <v>6</v>
      </c>
      <c r="D27" s="137">
        <v>0</v>
      </c>
      <c r="E27" s="137">
        <v>91</v>
      </c>
      <c r="F27" s="137">
        <v>0</v>
      </c>
      <c r="G27" s="137">
        <v>0</v>
      </c>
      <c r="H27" s="137">
        <v>0</v>
      </c>
      <c r="I27" s="160"/>
      <c r="J27" s="160"/>
    </row>
    <row r="28" spans="1:10" ht="12" customHeight="1">
      <c r="A28" s="155" t="s">
        <v>239</v>
      </c>
      <c r="B28" s="137">
        <v>68</v>
      </c>
      <c r="C28" s="137">
        <v>3</v>
      </c>
      <c r="D28" s="137">
        <v>0</v>
      </c>
      <c r="E28" s="137">
        <v>63</v>
      </c>
      <c r="F28" s="137">
        <v>0</v>
      </c>
      <c r="G28" s="137">
        <v>2</v>
      </c>
      <c r="H28" s="137">
        <v>0</v>
      </c>
      <c r="I28" s="160"/>
      <c r="J28" s="160"/>
    </row>
    <row r="29" spans="1:10" ht="12" customHeight="1">
      <c r="A29" s="155" t="s">
        <v>240</v>
      </c>
      <c r="B29" s="137">
        <v>50</v>
      </c>
      <c r="C29" s="137">
        <v>0</v>
      </c>
      <c r="D29" s="137">
        <v>0</v>
      </c>
      <c r="E29" s="137">
        <v>46</v>
      </c>
      <c r="F29" s="137">
        <v>0</v>
      </c>
      <c r="G29" s="137">
        <v>4</v>
      </c>
      <c r="H29" s="137">
        <v>0</v>
      </c>
      <c r="I29" s="160"/>
      <c r="J29" s="160"/>
    </row>
    <row r="30" spans="1:10" ht="12" customHeight="1">
      <c r="A30" s="155" t="s">
        <v>206</v>
      </c>
      <c r="B30" s="137">
        <v>24</v>
      </c>
      <c r="C30" s="137">
        <v>0</v>
      </c>
      <c r="D30" s="137">
        <v>0</v>
      </c>
      <c r="E30" s="137">
        <v>24</v>
      </c>
      <c r="F30" s="137">
        <v>0</v>
      </c>
      <c r="G30" s="137">
        <v>0</v>
      </c>
      <c r="H30" s="137">
        <v>0</v>
      </c>
      <c r="I30" s="160"/>
      <c r="J30" s="160"/>
    </row>
    <row r="31" spans="1:10" ht="12" customHeight="1">
      <c r="A31" s="153" t="s">
        <v>112</v>
      </c>
      <c r="B31" s="140">
        <v>9113</v>
      </c>
      <c r="C31" s="140">
        <v>90</v>
      </c>
      <c r="D31" s="140">
        <v>12</v>
      </c>
      <c r="E31" s="140">
        <v>6797</v>
      </c>
      <c r="F31" s="140">
        <v>428</v>
      </c>
      <c r="G31" s="140">
        <v>1195</v>
      </c>
      <c r="H31" s="140">
        <v>591</v>
      </c>
      <c r="I31" s="160"/>
      <c r="J31" s="160"/>
    </row>
    <row r="32" spans="1:10" ht="12" customHeight="1">
      <c r="A32" s="62"/>
      <c r="B32" s="34"/>
      <c r="C32" s="137"/>
      <c r="D32" s="137"/>
      <c r="E32" s="137"/>
      <c r="F32" s="137"/>
      <c r="G32" s="137"/>
      <c r="H32" s="137"/>
      <c r="I32" s="160"/>
    </row>
    <row r="33" spans="1:9" ht="12" customHeight="1">
      <c r="A33" s="88"/>
      <c r="B33" s="261" t="s">
        <v>53</v>
      </c>
      <c r="C33" s="261"/>
      <c r="D33" s="261"/>
      <c r="E33" s="261"/>
      <c r="F33" s="261"/>
      <c r="G33" s="261"/>
      <c r="H33" s="261"/>
      <c r="I33" s="160"/>
    </row>
    <row r="34" spans="1:9" ht="12" customHeight="1">
      <c r="A34" s="155" t="s">
        <v>149</v>
      </c>
      <c r="B34" s="137">
        <v>144</v>
      </c>
      <c r="C34" s="137">
        <v>0</v>
      </c>
      <c r="D34" s="137">
        <v>0</v>
      </c>
      <c r="E34" s="137">
        <v>0</v>
      </c>
      <c r="F34" s="137">
        <v>10</v>
      </c>
      <c r="G34" s="137">
        <v>88</v>
      </c>
      <c r="H34" s="137">
        <v>46</v>
      </c>
      <c r="I34" s="160"/>
    </row>
    <row r="35" spans="1:9" ht="12" customHeight="1">
      <c r="A35" s="155" t="s">
        <v>226</v>
      </c>
      <c r="B35" s="137">
        <v>240</v>
      </c>
      <c r="C35" s="137">
        <v>0</v>
      </c>
      <c r="D35" s="137">
        <v>0</v>
      </c>
      <c r="E35" s="137">
        <v>0</v>
      </c>
      <c r="F35" s="137">
        <v>19</v>
      </c>
      <c r="G35" s="137">
        <v>132</v>
      </c>
      <c r="H35" s="137">
        <v>89</v>
      </c>
      <c r="I35" s="160"/>
    </row>
    <row r="36" spans="1:9" ht="12" customHeight="1">
      <c r="A36" s="155" t="s">
        <v>227</v>
      </c>
      <c r="B36" s="137">
        <v>224</v>
      </c>
      <c r="C36" s="137">
        <v>0</v>
      </c>
      <c r="D36" s="137">
        <v>0</v>
      </c>
      <c r="E36" s="137">
        <v>0</v>
      </c>
      <c r="F36" s="137">
        <v>36</v>
      </c>
      <c r="G36" s="137">
        <v>120</v>
      </c>
      <c r="H36" s="137">
        <v>68</v>
      </c>
      <c r="I36" s="160"/>
    </row>
    <row r="37" spans="1:9" ht="12" customHeight="1">
      <c r="A37" s="155" t="s">
        <v>228</v>
      </c>
      <c r="B37" s="137">
        <v>317</v>
      </c>
      <c r="C37" s="137">
        <v>0</v>
      </c>
      <c r="D37" s="137">
        <v>0</v>
      </c>
      <c r="E37" s="137">
        <v>0</v>
      </c>
      <c r="F37" s="137">
        <v>45</v>
      </c>
      <c r="G37" s="137">
        <v>193</v>
      </c>
      <c r="H37" s="137">
        <v>79</v>
      </c>
      <c r="I37" s="160"/>
    </row>
    <row r="38" spans="1:9" ht="12" customHeight="1">
      <c r="A38" s="155" t="s">
        <v>229</v>
      </c>
      <c r="B38" s="137">
        <v>77</v>
      </c>
      <c r="C38" s="137">
        <v>3</v>
      </c>
      <c r="D38" s="137">
        <v>1</v>
      </c>
      <c r="E38" s="137">
        <v>36</v>
      </c>
      <c r="F38" s="137">
        <v>10</v>
      </c>
      <c r="G38" s="137">
        <v>8</v>
      </c>
      <c r="H38" s="137">
        <v>19</v>
      </c>
      <c r="I38" s="160"/>
    </row>
    <row r="39" spans="1:9" ht="12" customHeight="1">
      <c r="A39" s="155" t="s">
        <v>230</v>
      </c>
      <c r="B39" s="137">
        <v>18</v>
      </c>
      <c r="C39" s="137">
        <v>0</v>
      </c>
      <c r="D39" s="137">
        <v>0</v>
      </c>
      <c r="E39" s="137">
        <v>12</v>
      </c>
      <c r="F39" s="137">
        <v>0</v>
      </c>
      <c r="G39" s="137">
        <v>4</v>
      </c>
      <c r="H39" s="137">
        <v>2</v>
      </c>
      <c r="I39" s="160"/>
    </row>
    <row r="40" spans="1:9" ht="12" customHeight="1">
      <c r="A40" s="155" t="s">
        <v>231</v>
      </c>
      <c r="B40" s="137">
        <v>56</v>
      </c>
      <c r="C40" s="137">
        <v>0</v>
      </c>
      <c r="D40" s="137">
        <v>0</v>
      </c>
      <c r="E40" s="137">
        <v>49</v>
      </c>
      <c r="F40" s="137">
        <v>0</v>
      </c>
      <c r="G40" s="137">
        <v>7</v>
      </c>
      <c r="H40" s="137">
        <v>0</v>
      </c>
      <c r="I40" s="160"/>
    </row>
    <row r="41" spans="1:9" ht="12" customHeight="1">
      <c r="A41" s="155" t="s">
        <v>232</v>
      </c>
      <c r="B41" s="137">
        <v>200</v>
      </c>
      <c r="C41" s="137">
        <v>0</v>
      </c>
      <c r="D41" s="137">
        <v>1</v>
      </c>
      <c r="E41" s="137">
        <v>188</v>
      </c>
      <c r="F41" s="137">
        <v>0</v>
      </c>
      <c r="G41" s="137">
        <v>11</v>
      </c>
      <c r="H41" s="137">
        <v>0</v>
      </c>
      <c r="I41" s="160"/>
    </row>
    <row r="42" spans="1:9" ht="12" customHeight="1">
      <c r="A42" s="155" t="s">
        <v>233</v>
      </c>
      <c r="B42" s="137">
        <v>692</v>
      </c>
      <c r="C42" s="137">
        <v>2</v>
      </c>
      <c r="D42" s="137">
        <v>1</v>
      </c>
      <c r="E42" s="137">
        <v>658</v>
      </c>
      <c r="F42" s="137">
        <v>11</v>
      </c>
      <c r="G42" s="137">
        <v>20</v>
      </c>
      <c r="H42" s="137">
        <v>0</v>
      </c>
      <c r="I42" s="160"/>
    </row>
    <row r="43" spans="1:9" ht="12" customHeight="1">
      <c r="A43" s="155" t="s">
        <v>234</v>
      </c>
      <c r="B43" s="137">
        <v>1011</v>
      </c>
      <c r="C43" s="137">
        <v>2</v>
      </c>
      <c r="D43" s="137">
        <v>1</v>
      </c>
      <c r="E43" s="137">
        <v>981</v>
      </c>
      <c r="F43" s="137">
        <v>7</v>
      </c>
      <c r="G43" s="137">
        <v>20</v>
      </c>
      <c r="H43" s="137">
        <v>0</v>
      </c>
      <c r="I43" s="160"/>
    </row>
    <row r="44" spans="1:9" ht="12" customHeight="1">
      <c r="A44" s="155" t="s">
        <v>235</v>
      </c>
      <c r="B44" s="137">
        <v>975</v>
      </c>
      <c r="C44" s="137">
        <v>10</v>
      </c>
      <c r="D44" s="137">
        <v>0</v>
      </c>
      <c r="E44" s="137">
        <v>947</v>
      </c>
      <c r="F44" s="137">
        <v>11</v>
      </c>
      <c r="G44" s="137">
        <v>7</v>
      </c>
      <c r="H44" s="137">
        <v>0</v>
      </c>
      <c r="I44" s="160"/>
    </row>
    <row r="45" spans="1:9" ht="12" customHeight="1">
      <c r="A45" s="155" t="s">
        <v>236</v>
      </c>
      <c r="B45" s="137">
        <v>607</v>
      </c>
      <c r="C45" s="137">
        <v>19</v>
      </c>
      <c r="D45" s="137">
        <v>0</v>
      </c>
      <c r="E45" s="137">
        <v>582</v>
      </c>
      <c r="F45" s="137">
        <v>2</v>
      </c>
      <c r="G45" s="137">
        <v>4</v>
      </c>
      <c r="H45" s="137">
        <v>0</v>
      </c>
      <c r="I45" s="160"/>
    </row>
    <row r="46" spans="1:9" ht="12" customHeight="1">
      <c r="A46" s="155" t="s">
        <v>237</v>
      </c>
      <c r="B46" s="137">
        <v>118</v>
      </c>
      <c r="C46" s="137">
        <v>3</v>
      </c>
      <c r="D46" s="137">
        <v>0</v>
      </c>
      <c r="E46" s="137">
        <v>115</v>
      </c>
      <c r="F46" s="137">
        <v>0</v>
      </c>
      <c r="G46" s="137">
        <v>0</v>
      </c>
      <c r="H46" s="137">
        <v>0</v>
      </c>
      <c r="I46" s="160"/>
    </row>
    <row r="47" spans="1:9" ht="12" customHeight="1">
      <c r="A47" s="155" t="s">
        <v>238</v>
      </c>
      <c r="B47" s="137">
        <v>45</v>
      </c>
      <c r="C47" s="137">
        <v>3</v>
      </c>
      <c r="D47" s="137">
        <v>0</v>
      </c>
      <c r="E47" s="137">
        <v>42</v>
      </c>
      <c r="F47" s="137">
        <v>0</v>
      </c>
      <c r="G47" s="137">
        <v>0</v>
      </c>
      <c r="H47" s="137">
        <v>0</v>
      </c>
      <c r="I47" s="160"/>
    </row>
    <row r="48" spans="1:9" ht="12" customHeight="1">
      <c r="A48" s="155" t="s">
        <v>239</v>
      </c>
      <c r="B48" s="137">
        <v>25</v>
      </c>
      <c r="C48" s="137">
        <v>2</v>
      </c>
      <c r="D48" s="137">
        <v>0</v>
      </c>
      <c r="E48" s="137">
        <v>22</v>
      </c>
      <c r="F48" s="137">
        <v>0</v>
      </c>
      <c r="G48" s="137">
        <v>1</v>
      </c>
      <c r="H48" s="137">
        <v>0</v>
      </c>
      <c r="I48" s="160"/>
    </row>
    <row r="49" spans="1:9" ht="12" customHeight="1">
      <c r="A49" s="155" t="s">
        <v>240</v>
      </c>
      <c r="B49" s="137">
        <v>16</v>
      </c>
      <c r="C49" s="137">
        <v>0</v>
      </c>
      <c r="D49" s="137">
        <v>0</v>
      </c>
      <c r="E49" s="137">
        <v>15</v>
      </c>
      <c r="F49" s="137">
        <v>0</v>
      </c>
      <c r="G49" s="137">
        <v>1</v>
      </c>
      <c r="H49" s="137">
        <v>0</v>
      </c>
      <c r="I49" s="160"/>
    </row>
    <row r="50" spans="1:9" ht="12" customHeight="1">
      <c r="A50" s="155" t="s">
        <v>206</v>
      </c>
      <c r="B50" s="137">
        <v>2</v>
      </c>
      <c r="C50" s="137">
        <v>0</v>
      </c>
      <c r="D50" s="137">
        <v>0</v>
      </c>
      <c r="E50" s="137">
        <v>2</v>
      </c>
      <c r="F50" s="137">
        <v>0</v>
      </c>
      <c r="G50" s="137">
        <v>0</v>
      </c>
      <c r="H50" s="137">
        <v>0</v>
      </c>
      <c r="I50" s="160"/>
    </row>
    <row r="51" spans="1:9" ht="12" customHeight="1">
      <c r="A51" s="153" t="s">
        <v>259</v>
      </c>
      <c r="B51" s="140">
        <v>4767</v>
      </c>
      <c r="C51" s="140">
        <v>44</v>
      </c>
      <c r="D51" s="140">
        <v>4</v>
      </c>
      <c r="E51" s="140">
        <v>3649</v>
      </c>
      <c r="F51" s="140">
        <v>151</v>
      </c>
      <c r="G51" s="140">
        <v>616</v>
      </c>
      <c r="H51" s="140">
        <v>303</v>
      </c>
      <c r="I51" s="160"/>
    </row>
    <row r="52" spans="1:9" ht="12" customHeight="1">
      <c r="A52" s="4"/>
      <c r="B52" s="4"/>
      <c r="C52" s="4"/>
      <c r="D52" s="4"/>
      <c r="E52" s="4"/>
    </row>
    <row r="53" spans="1:9" ht="12" customHeight="1">
      <c r="A53" s="4"/>
      <c r="B53" s="4"/>
      <c r="C53" s="4"/>
      <c r="D53" s="4"/>
      <c r="E53" s="4"/>
    </row>
    <row r="54" spans="1:9" ht="12" customHeight="1">
      <c r="A54" s="4"/>
      <c r="B54" s="4"/>
      <c r="C54" s="4"/>
      <c r="D54" s="4"/>
      <c r="E54" s="4"/>
    </row>
    <row r="55" spans="1:9" ht="12" customHeight="1">
      <c r="A55" s="4"/>
      <c r="B55" s="4"/>
      <c r="C55" s="4"/>
      <c r="D55" s="4"/>
      <c r="E55" s="4"/>
    </row>
    <row r="56" spans="1:9" ht="12" customHeight="1">
      <c r="A56" s="4"/>
      <c r="B56" s="4"/>
      <c r="C56" s="4"/>
      <c r="D56" s="4"/>
      <c r="E56" s="4"/>
    </row>
    <row r="57" spans="1:9" ht="12" customHeight="1">
      <c r="A57" s="4"/>
      <c r="B57" s="4"/>
      <c r="C57" s="4"/>
      <c r="D57" s="4"/>
      <c r="E57" s="4"/>
    </row>
    <row r="58" spans="1:9" ht="12" customHeight="1">
      <c r="A58" s="4"/>
      <c r="B58" s="4"/>
      <c r="C58" s="4"/>
      <c r="D58" s="4"/>
      <c r="E58" s="4"/>
    </row>
    <row r="59" spans="1:9" ht="12" customHeight="1">
      <c r="A59" s="4"/>
      <c r="B59" s="4"/>
      <c r="C59" s="4"/>
      <c r="D59" s="4"/>
      <c r="E59" s="4"/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D8:D11"/>
    <mergeCell ref="C5:D7"/>
    <mergeCell ref="B33:H33"/>
    <mergeCell ref="B13:H13"/>
    <mergeCell ref="A1:H1"/>
    <mergeCell ref="G4:G11"/>
    <mergeCell ref="C4:F4"/>
    <mergeCell ref="B3:B11"/>
    <mergeCell ref="H4:H11"/>
    <mergeCell ref="F5:F11"/>
    <mergeCell ref="E5:E11"/>
    <mergeCell ref="C3:H3"/>
    <mergeCell ref="A3:A11"/>
    <mergeCell ref="C8:C11"/>
  </mergeCells>
  <phoneticPr fontId="3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B1" sqref="B1:H1"/>
    </sheetView>
  </sheetViews>
  <sheetFormatPr baseColWidth="10" defaultRowHeight="13.2"/>
  <cols>
    <col min="1" max="1" width="4.109375" customWidth="1"/>
    <col min="2" max="2" width="38.5546875" style="24" customWidth="1"/>
    <col min="3" max="3" width="8.33203125" style="46" customWidth="1"/>
    <col min="4" max="4" width="8.33203125" customWidth="1"/>
    <col min="5" max="6" width="8.33203125" style="46" customWidth="1"/>
    <col min="7" max="7" width="7.44140625" style="46" bestFit="1" customWidth="1"/>
    <col min="8" max="13" width="8.33203125" style="46" customWidth="1"/>
    <col min="14" max="14" width="10.44140625" style="46" customWidth="1"/>
    <col min="15" max="15" width="38.6640625" style="46" customWidth="1"/>
  </cols>
  <sheetData>
    <row r="1" spans="2:18" ht="24" customHeight="1">
      <c r="B1" s="238" t="s">
        <v>323</v>
      </c>
      <c r="C1" s="241"/>
      <c r="D1" s="241"/>
      <c r="E1" s="241"/>
      <c r="F1" s="241"/>
      <c r="G1" s="241"/>
      <c r="H1" s="241"/>
      <c r="I1" s="264"/>
      <c r="J1" s="264"/>
      <c r="K1" s="264"/>
      <c r="L1" s="264"/>
      <c r="M1" s="264"/>
      <c r="N1" s="264"/>
      <c r="O1" s="264"/>
      <c r="P1" s="45"/>
      <c r="Q1" s="45"/>
      <c r="R1" s="45"/>
    </row>
    <row r="2" spans="2:18" ht="12" customHeight="1">
      <c r="B2" s="89"/>
    </row>
    <row r="3" spans="2:18" ht="12" customHeight="1">
      <c r="B3" s="246" t="s">
        <v>125</v>
      </c>
      <c r="C3" s="249" t="s">
        <v>112</v>
      </c>
      <c r="D3" s="266" t="s">
        <v>30</v>
      </c>
      <c r="E3" s="267"/>
      <c r="F3" s="267"/>
      <c r="G3" s="267"/>
      <c r="H3" s="267"/>
      <c r="I3" s="267" t="s">
        <v>30</v>
      </c>
      <c r="J3" s="267"/>
      <c r="K3" s="267"/>
      <c r="L3" s="267"/>
      <c r="M3" s="267"/>
      <c r="N3" s="274"/>
      <c r="O3" s="258" t="s">
        <v>125</v>
      </c>
      <c r="P3" s="24"/>
    </row>
    <row r="4" spans="2:18" ht="12" customHeight="1">
      <c r="B4" s="246"/>
      <c r="C4" s="249"/>
      <c r="D4" s="268"/>
      <c r="E4" s="269"/>
      <c r="F4" s="269"/>
      <c r="G4" s="269"/>
      <c r="H4" s="269"/>
      <c r="I4" s="269"/>
      <c r="J4" s="269"/>
      <c r="K4" s="269"/>
      <c r="L4" s="269"/>
      <c r="M4" s="269"/>
      <c r="N4" s="275"/>
      <c r="O4" s="258"/>
      <c r="P4" s="24"/>
    </row>
    <row r="5" spans="2:18" ht="12" customHeight="1">
      <c r="B5" s="246"/>
      <c r="C5" s="249"/>
      <c r="D5" s="262" t="s">
        <v>126</v>
      </c>
      <c r="E5" s="262" t="s">
        <v>230</v>
      </c>
      <c r="F5" s="262" t="s">
        <v>231</v>
      </c>
      <c r="G5" s="262" t="s">
        <v>232</v>
      </c>
      <c r="H5" s="270" t="s">
        <v>233</v>
      </c>
      <c r="I5" s="272" t="s">
        <v>234</v>
      </c>
      <c r="J5" s="262" t="s">
        <v>235</v>
      </c>
      <c r="K5" s="262" t="s">
        <v>236</v>
      </c>
      <c r="L5" s="262" t="s">
        <v>237</v>
      </c>
      <c r="M5" s="262" t="s">
        <v>238</v>
      </c>
      <c r="N5" s="262" t="s">
        <v>171</v>
      </c>
      <c r="O5" s="258"/>
      <c r="P5" s="24"/>
    </row>
    <row r="6" spans="2:18" ht="12" customHeight="1">
      <c r="B6" s="247"/>
      <c r="C6" s="249"/>
      <c r="D6" s="263"/>
      <c r="E6" s="263"/>
      <c r="F6" s="263"/>
      <c r="G6" s="263"/>
      <c r="H6" s="271"/>
      <c r="I6" s="273"/>
      <c r="J6" s="263"/>
      <c r="K6" s="263"/>
      <c r="L6" s="263"/>
      <c r="M6" s="263"/>
      <c r="N6" s="263"/>
      <c r="O6" s="250"/>
      <c r="P6" s="24"/>
    </row>
    <row r="7" spans="2:18" ht="12" customHeight="1">
      <c r="B7" s="1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78"/>
      <c r="O7" s="3"/>
    </row>
    <row r="8" spans="2:18" ht="12" customHeight="1">
      <c r="B8" s="139" t="s">
        <v>127</v>
      </c>
      <c r="C8" s="140">
        <v>20423</v>
      </c>
      <c r="D8" s="140">
        <v>1765</v>
      </c>
      <c r="E8" s="140">
        <v>202</v>
      </c>
      <c r="F8" s="140">
        <v>427</v>
      </c>
      <c r="G8" s="140">
        <v>927</v>
      </c>
      <c r="H8" s="140">
        <v>2384</v>
      </c>
      <c r="I8" s="140">
        <v>3408</v>
      </c>
      <c r="J8" s="140">
        <v>3972</v>
      </c>
      <c r="K8" s="140">
        <v>2505</v>
      </c>
      <c r="L8" s="140">
        <v>1018</v>
      </c>
      <c r="M8" s="140">
        <v>1100</v>
      </c>
      <c r="N8" s="140">
        <v>2715</v>
      </c>
      <c r="O8" s="157" t="s">
        <v>127</v>
      </c>
    </row>
    <row r="9" spans="2:18" ht="12" customHeight="1">
      <c r="B9" s="62" t="s">
        <v>140</v>
      </c>
      <c r="C9" s="137">
        <v>11948</v>
      </c>
      <c r="D9" s="137">
        <v>375</v>
      </c>
      <c r="E9" s="137">
        <v>178</v>
      </c>
      <c r="F9" s="137">
        <v>329</v>
      </c>
      <c r="G9" s="137">
        <v>589</v>
      </c>
      <c r="H9" s="137">
        <v>1207</v>
      </c>
      <c r="I9" s="137">
        <v>1731</v>
      </c>
      <c r="J9" s="137">
        <v>2189</v>
      </c>
      <c r="K9" s="137">
        <v>1002</v>
      </c>
      <c r="L9" s="137">
        <v>768</v>
      </c>
      <c r="M9" s="137">
        <v>1006</v>
      </c>
      <c r="N9" s="137">
        <v>2574</v>
      </c>
      <c r="O9" s="77" t="s">
        <v>140</v>
      </c>
    </row>
    <row r="10" spans="2:18" ht="12" customHeight="1">
      <c r="B10" s="62" t="s">
        <v>34</v>
      </c>
      <c r="C10" s="137">
        <v>8475</v>
      </c>
      <c r="D10" s="137">
        <v>1390</v>
      </c>
      <c r="E10" s="137">
        <v>24</v>
      </c>
      <c r="F10" s="137">
        <v>98</v>
      </c>
      <c r="G10" s="137">
        <v>338</v>
      </c>
      <c r="H10" s="137">
        <v>1177</v>
      </c>
      <c r="I10" s="137">
        <v>1677</v>
      </c>
      <c r="J10" s="137">
        <v>1783</v>
      </c>
      <c r="K10" s="137">
        <v>1503</v>
      </c>
      <c r="L10" s="137">
        <v>250</v>
      </c>
      <c r="M10" s="137">
        <v>94</v>
      </c>
      <c r="N10" s="137">
        <v>141</v>
      </c>
      <c r="O10" s="77" t="s">
        <v>150</v>
      </c>
    </row>
    <row r="11" spans="2:18" ht="12" customHeight="1">
      <c r="B11" s="77" t="s">
        <v>170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67" t="s">
        <v>170</v>
      </c>
    </row>
    <row r="12" spans="2:18" ht="12" customHeight="1">
      <c r="B12" s="63" t="s">
        <v>183</v>
      </c>
      <c r="C12" s="137">
        <v>7028</v>
      </c>
      <c r="D12" s="137">
        <v>76</v>
      </c>
      <c r="E12" s="137">
        <v>18</v>
      </c>
      <c r="F12" s="137">
        <v>90</v>
      </c>
      <c r="G12" s="137">
        <v>315</v>
      </c>
      <c r="H12" s="137">
        <v>1145</v>
      </c>
      <c r="I12" s="137">
        <v>1650</v>
      </c>
      <c r="J12" s="137">
        <v>1766</v>
      </c>
      <c r="K12" s="137">
        <v>1490</v>
      </c>
      <c r="L12" s="137">
        <v>249</v>
      </c>
      <c r="M12" s="137">
        <v>94</v>
      </c>
      <c r="N12" s="137">
        <v>135</v>
      </c>
      <c r="O12" s="67" t="s">
        <v>183</v>
      </c>
    </row>
    <row r="13" spans="2:18" ht="12" customHeight="1">
      <c r="B13" s="64" t="s">
        <v>4</v>
      </c>
      <c r="C13" s="137">
        <v>42</v>
      </c>
      <c r="D13" s="137">
        <v>2</v>
      </c>
      <c r="E13" s="137">
        <v>0</v>
      </c>
      <c r="F13" s="137">
        <v>0</v>
      </c>
      <c r="G13" s="137">
        <v>1</v>
      </c>
      <c r="H13" s="137">
        <v>0</v>
      </c>
      <c r="I13" s="137">
        <v>2</v>
      </c>
      <c r="J13" s="137">
        <v>10</v>
      </c>
      <c r="K13" s="137">
        <v>19</v>
      </c>
      <c r="L13" s="137">
        <v>3</v>
      </c>
      <c r="M13" s="137">
        <v>3</v>
      </c>
      <c r="N13" s="137">
        <v>2</v>
      </c>
      <c r="O13" s="158" t="s">
        <v>4</v>
      </c>
    </row>
    <row r="14" spans="2:18" ht="12" customHeight="1">
      <c r="B14" s="64" t="s">
        <v>5</v>
      </c>
      <c r="C14" s="137">
        <v>3</v>
      </c>
      <c r="D14" s="161">
        <v>0</v>
      </c>
      <c r="E14" s="137">
        <v>0</v>
      </c>
      <c r="F14" s="137">
        <v>0</v>
      </c>
      <c r="G14" s="137">
        <v>1</v>
      </c>
      <c r="H14" s="137">
        <v>1</v>
      </c>
      <c r="I14" s="137">
        <v>1</v>
      </c>
      <c r="J14" s="137">
        <v>0</v>
      </c>
      <c r="K14" s="137">
        <v>0</v>
      </c>
      <c r="L14" s="137">
        <v>0</v>
      </c>
      <c r="M14" s="137">
        <v>0</v>
      </c>
      <c r="N14" s="137">
        <v>0</v>
      </c>
      <c r="O14" s="158" t="s">
        <v>5</v>
      </c>
    </row>
    <row r="15" spans="2:18" ht="12" customHeight="1">
      <c r="B15" s="67" t="s">
        <v>185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58" t="s">
        <v>9</v>
      </c>
    </row>
    <row r="16" spans="2:18" ht="12" customHeight="1">
      <c r="B16" s="65" t="s">
        <v>180</v>
      </c>
      <c r="C16" s="137">
        <v>3</v>
      </c>
      <c r="D16" s="161">
        <v>0</v>
      </c>
      <c r="E16" s="137">
        <v>0</v>
      </c>
      <c r="F16" s="137">
        <v>1</v>
      </c>
      <c r="G16" s="137">
        <v>0</v>
      </c>
      <c r="H16" s="137">
        <v>2</v>
      </c>
      <c r="I16" s="137">
        <v>0</v>
      </c>
      <c r="J16" s="137">
        <v>0</v>
      </c>
      <c r="K16" s="137">
        <v>0</v>
      </c>
      <c r="L16" s="137">
        <v>0</v>
      </c>
      <c r="M16" s="137">
        <v>0</v>
      </c>
      <c r="N16" s="137">
        <v>0</v>
      </c>
      <c r="O16" s="159" t="s">
        <v>180</v>
      </c>
    </row>
    <row r="17" spans="2:15" ht="12" customHeight="1">
      <c r="B17" s="65" t="s">
        <v>186</v>
      </c>
      <c r="C17" s="137">
        <v>0</v>
      </c>
      <c r="D17" s="161">
        <v>0</v>
      </c>
      <c r="E17" s="137">
        <v>0</v>
      </c>
      <c r="F17" s="137">
        <v>0</v>
      </c>
      <c r="G17" s="137">
        <v>0</v>
      </c>
      <c r="H17" s="137">
        <v>0</v>
      </c>
      <c r="I17" s="137">
        <v>0</v>
      </c>
      <c r="J17" s="137">
        <v>0</v>
      </c>
      <c r="K17" s="137">
        <v>0</v>
      </c>
      <c r="L17" s="137">
        <v>0</v>
      </c>
      <c r="M17" s="137">
        <v>0</v>
      </c>
      <c r="N17" s="137">
        <v>0</v>
      </c>
      <c r="O17" s="159" t="s">
        <v>186</v>
      </c>
    </row>
    <row r="18" spans="2:15" ht="12" customHeight="1">
      <c r="B18" s="64" t="s">
        <v>6</v>
      </c>
      <c r="C18" s="137">
        <v>6797</v>
      </c>
      <c r="D18" s="137">
        <v>69</v>
      </c>
      <c r="E18" s="137">
        <v>18</v>
      </c>
      <c r="F18" s="137">
        <v>89</v>
      </c>
      <c r="G18" s="137">
        <v>300</v>
      </c>
      <c r="H18" s="137">
        <v>1074</v>
      </c>
      <c r="I18" s="137">
        <v>1578</v>
      </c>
      <c r="J18" s="137">
        <v>1732</v>
      </c>
      <c r="K18" s="137">
        <v>1467</v>
      </c>
      <c r="L18" s="137">
        <v>246</v>
      </c>
      <c r="M18" s="137">
        <v>91</v>
      </c>
      <c r="N18" s="137">
        <v>133</v>
      </c>
      <c r="O18" s="158" t="s">
        <v>6</v>
      </c>
    </row>
    <row r="19" spans="2:15" ht="12" customHeight="1">
      <c r="B19" s="64" t="s">
        <v>7</v>
      </c>
      <c r="C19" s="137">
        <v>3649</v>
      </c>
      <c r="D19" s="137">
        <v>36</v>
      </c>
      <c r="E19" s="137">
        <v>12</v>
      </c>
      <c r="F19" s="137">
        <v>49</v>
      </c>
      <c r="G19" s="137">
        <v>188</v>
      </c>
      <c r="H19" s="137">
        <v>658</v>
      </c>
      <c r="I19" s="137">
        <v>981</v>
      </c>
      <c r="J19" s="137">
        <v>947</v>
      </c>
      <c r="K19" s="137">
        <v>582</v>
      </c>
      <c r="L19" s="137">
        <v>115</v>
      </c>
      <c r="M19" s="137">
        <v>42</v>
      </c>
      <c r="N19" s="137">
        <v>39</v>
      </c>
      <c r="O19" s="158" t="s">
        <v>7</v>
      </c>
    </row>
    <row r="20" spans="2:15" ht="12" customHeight="1">
      <c r="B20" s="64" t="s">
        <v>8</v>
      </c>
      <c r="C20" s="137">
        <v>3148</v>
      </c>
      <c r="D20" s="137">
        <v>33</v>
      </c>
      <c r="E20" s="137">
        <v>6</v>
      </c>
      <c r="F20" s="137">
        <v>40</v>
      </c>
      <c r="G20" s="137">
        <v>112</v>
      </c>
      <c r="H20" s="137">
        <v>416</v>
      </c>
      <c r="I20" s="137">
        <v>597</v>
      </c>
      <c r="J20" s="137">
        <v>785</v>
      </c>
      <c r="K20" s="137">
        <v>885</v>
      </c>
      <c r="L20" s="137">
        <v>131</v>
      </c>
      <c r="M20" s="137">
        <v>49</v>
      </c>
      <c r="N20" s="137">
        <v>94</v>
      </c>
      <c r="O20" s="158" t="s">
        <v>8</v>
      </c>
    </row>
    <row r="21" spans="2:15" ht="12" customHeight="1">
      <c r="B21" s="67" t="s">
        <v>35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58" t="s">
        <v>35</v>
      </c>
    </row>
    <row r="22" spans="2:15" ht="12" customHeight="1">
      <c r="B22" s="65" t="s">
        <v>36</v>
      </c>
      <c r="C22" s="137">
        <v>33</v>
      </c>
      <c r="D22" s="137">
        <v>2</v>
      </c>
      <c r="E22" s="137">
        <v>0</v>
      </c>
      <c r="F22" s="137">
        <v>0</v>
      </c>
      <c r="G22" s="137">
        <v>0</v>
      </c>
      <c r="H22" s="137">
        <v>11</v>
      </c>
      <c r="I22" s="137">
        <v>7</v>
      </c>
      <c r="J22" s="137">
        <v>11</v>
      </c>
      <c r="K22" s="137">
        <v>2</v>
      </c>
      <c r="L22" s="137">
        <v>0</v>
      </c>
      <c r="M22" s="137">
        <v>0</v>
      </c>
      <c r="N22" s="137">
        <v>0</v>
      </c>
      <c r="O22" s="158" t="s">
        <v>36</v>
      </c>
    </row>
    <row r="23" spans="2:15" ht="12" customHeight="1">
      <c r="B23" s="65" t="s">
        <v>38</v>
      </c>
      <c r="C23" s="137">
        <v>150</v>
      </c>
      <c r="D23" s="137">
        <v>3</v>
      </c>
      <c r="E23" s="137">
        <v>0</v>
      </c>
      <c r="F23" s="137">
        <v>0</v>
      </c>
      <c r="G23" s="137">
        <v>13</v>
      </c>
      <c r="H23" s="137">
        <v>57</v>
      </c>
      <c r="I23" s="137">
        <v>62</v>
      </c>
      <c r="J23" s="137">
        <v>13</v>
      </c>
      <c r="K23" s="137">
        <v>2</v>
      </c>
      <c r="L23" s="137">
        <v>0</v>
      </c>
      <c r="M23" s="137">
        <v>0</v>
      </c>
      <c r="N23" s="137">
        <v>0</v>
      </c>
      <c r="O23" s="158" t="s">
        <v>38</v>
      </c>
    </row>
    <row r="24" spans="2:15" ht="12" customHeight="1">
      <c r="B24" s="77" t="s">
        <v>184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67" t="s">
        <v>184</v>
      </c>
    </row>
    <row r="25" spans="2:15" ht="12" customHeight="1">
      <c r="B25" s="66" t="s">
        <v>183</v>
      </c>
      <c r="C25" s="137">
        <v>1192</v>
      </c>
      <c r="D25" s="137">
        <v>1065</v>
      </c>
      <c r="E25" s="137">
        <v>4</v>
      </c>
      <c r="F25" s="137">
        <v>7</v>
      </c>
      <c r="G25" s="137">
        <v>23</v>
      </c>
      <c r="H25" s="137">
        <v>29</v>
      </c>
      <c r="I25" s="137">
        <v>27</v>
      </c>
      <c r="J25" s="137">
        <v>17</v>
      </c>
      <c r="K25" s="137">
        <v>13</v>
      </c>
      <c r="L25" s="137">
        <v>1</v>
      </c>
      <c r="M25" s="137">
        <v>0</v>
      </c>
      <c r="N25" s="137">
        <v>6</v>
      </c>
      <c r="O25" s="69" t="s">
        <v>183</v>
      </c>
    </row>
    <row r="26" spans="2:15" ht="12" customHeight="1">
      <c r="B26" s="77" t="s">
        <v>223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69" t="s">
        <v>223</v>
      </c>
    </row>
    <row r="27" spans="2:15" ht="12" customHeight="1">
      <c r="B27" s="66" t="s">
        <v>225</v>
      </c>
      <c r="C27" s="137">
        <v>255</v>
      </c>
      <c r="D27" s="137">
        <v>249</v>
      </c>
      <c r="E27" s="137">
        <v>2</v>
      </c>
      <c r="F27" s="137">
        <v>1</v>
      </c>
      <c r="G27" s="137">
        <v>0</v>
      </c>
      <c r="H27" s="137">
        <v>3</v>
      </c>
      <c r="I27" s="137">
        <v>0</v>
      </c>
      <c r="J27" s="137">
        <v>0</v>
      </c>
      <c r="K27" s="137">
        <v>0</v>
      </c>
      <c r="L27" s="137">
        <v>0</v>
      </c>
      <c r="M27" s="137">
        <v>0</v>
      </c>
      <c r="N27" s="137">
        <v>0</v>
      </c>
      <c r="O27" s="69" t="s">
        <v>225</v>
      </c>
    </row>
    <row r="28" spans="2:15" ht="12" customHeight="1">
      <c r="B28" s="29" t="s">
        <v>146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28"/>
      <c r="O28" s="28"/>
    </row>
    <row r="29" spans="2:15" ht="12" customHeight="1">
      <c r="B29" s="47" t="s">
        <v>39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2:15" ht="12" customHeight="1">
      <c r="B30" s="265" t="s">
        <v>340</v>
      </c>
      <c r="C30" s="265"/>
      <c r="D30" s="265"/>
      <c r="E30" s="265"/>
      <c r="F30" s="265"/>
      <c r="G30" s="265"/>
      <c r="H30" s="265"/>
      <c r="I30" s="265"/>
      <c r="J30" s="43"/>
      <c r="K30" s="43"/>
      <c r="L30" s="43"/>
      <c r="M30" s="43"/>
      <c r="N30" s="43"/>
      <c r="O30" s="43"/>
    </row>
    <row r="31" spans="2:15" ht="12" customHeight="1">
      <c r="D31" s="46"/>
      <c r="N31" s="4"/>
      <c r="O31" s="4"/>
    </row>
    <row r="32" spans="2:15" ht="12" customHeight="1">
      <c r="D32" s="46"/>
      <c r="N32" s="4"/>
      <c r="O32" s="4"/>
    </row>
    <row r="33" spans="4:15" ht="12" customHeight="1">
      <c r="D33" s="46"/>
      <c r="N33" s="4"/>
      <c r="O33" s="4"/>
    </row>
    <row r="34" spans="4:15" ht="12" customHeight="1">
      <c r="D34" s="46"/>
      <c r="N34" s="4"/>
      <c r="O34" s="4"/>
    </row>
    <row r="35" spans="4:15" ht="12" customHeight="1">
      <c r="D35" s="46"/>
    </row>
    <row r="36" spans="4:15" ht="12" customHeight="1">
      <c r="D36" s="46"/>
    </row>
    <row r="37" spans="4:15" ht="12" customHeight="1">
      <c r="D37" s="46"/>
    </row>
    <row r="38" spans="4:15" ht="12" customHeight="1">
      <c r="D38" s="46"/>
    </row>
    <row r="39" spans="4:15" ht="12" customHeight="1">
      <c r="D39" s="46"/>
    </row>
    <row r="40" spans="4:15" ht="12" customHeight="1">
      <c r="D40" s="46"/>
    </row>
    <row r="41" spans="4:15" ht="12" customHeight="1">
      <c r="D41" s="46"/>
    </row>
    <row r="42" spans="4:15" ht="12" customHeight="1">
      <c r="D42" s="46"/>
    </row>
    <row r="43" spans="4:15" ht="12" customHeight="1">
      <c r="D43" s="46"/>
    </row>
    <row r="44" spans="4:15" ht="12" customHeight="1">
      <c r="D44" s="46"/>
    </row>
    <row r="45" spans="4:15" ht="12" customHeight="1">
      <c r="D45" s="46"/>
    </row>
    <row r="46" spans="4:15" ht="12" customHeight="1">
      <c r="D46" s="46"/>
    </row>
    <row r="47" spans="4:15" ht="12" customHeight="1">
      <c r="D47" s="46"/>
    </row>
    <row r="48" spans="4:15" ht="12" customHeight="1">
      <c r="D48" s="46"/>
    </row>
    <row r="49" spans="4:4" ht="12" customHeight="1">
      <c r="D49" s="46"/>
    </row>
    <row r="50" spans="4:4" ht="12" customHeight="1">
      <c r="D50" s="46"/>
    </row>
    <row r="51" spans="4:4" ht="12" customHeight="1">
      <c r="D51" s="46"/>
    </row>
    <row r="52" spans="4:4" ht="12" customHeight="1">
      <c r="D52" s="46"/>
    </row>
    <row r="53" spans="4:4" ht="12" customHeight="1">
      <c r="D53" s="46"/>
    </row>
    <row r="54" spans="4:4" ht="12" customHeight="1">
      <c r="D54" s="46"/>
    </row>
    <row r="55" spans="4:4" ht="12" customHeight="1">
      <c r="D55" s="46"/>
    </row>
    <row r="56" spans="4:4" ht="12" customHeight="1">
      <c r="D56" s="46"/>
    </row>
    <row r="57" spans="4:4" ht="12" customHeight="1">
      <c r="D57" s="46"/>
    </row>
    <row r="58" spans="4:4" ht="12" customHeight="1">
      <c r="D58" s="46"/>
    </row>
    <row r="59" spans="4:4" ht="12" customHeight="1"/>
    <row r="60" spans="4:4" ht="12" customHeight="1"/>
    <row r="61" spans="4:4" ht="12" customHeight="1"/>
    <row r="62" spans="4:4" ht="12" customHeight="1"/>
    <row r="63" spans="4:4" ht="12" customHeight="1"/>
    <row r="64" spans="4: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9">
    <mergeCell ref="B30:I30"/>
    <mergeCell ref="B3:B6"/>
    <mergeCell ref="C3:C6"/>
    <mergeCell ref="O3:O6"/>
    <mergeCell ref="D5:D6"/>
    <mergeCell ref="E5:E6"/>
    <mergeCell ref="N5:N6"/>
    <mergeCell ref="D3:H4"/>
    <mergeCell ref="F5:F6"/>
    <mergeCell ref="G5:G6"/>
    <mergeCell ref="H5:H6"/>
    <mergeCell ref="I5:I6"/>
    <mergeCell ref="I3:N4"/>
    <mergeCell ref="J5:J6"/>
    <mergeCell ref="K5:K6"/>
    <mergeCell ref="L5:L6"/>
    <mergeCell ref="M5:M6"/>
    <mergeCell ref="B1:H1"/>
    <mergeCell ref="I1:O1"/>
  </mergeCells>
  <phoneticPr fontId="3" type="noConversion"/>
  <hyperlinks>
    <hyperlink ref="B1:H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33.33203125" customWidth="1"/>
    <col min="2" max="2" width="6.5546875" customWidth="1"/>
    <col min="3" max="12" width="4.6640625" customWidth="1"/>
    <col min="13" max="13" width="7" customWidth="1"/>
  </cols>
  <sheetData>
    <row r="1" spans="1:14" ht="36" customHeight="1">
      <c r="A1" s="238" t="s">
        <v>325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</row>
    <row r="2" spans="1:14" ht="12" customHeight="1"/>
    <row r="3" spans="1:14" s="4" customFormat="1" ht="12" customHeight="1">
      <c r="A3" s="246" t="s">
        <v>125</v>
      </c>
      <c r="B3" s="248" t="s">
        <v>114</v>
      </c>
      <c r="C3" s="248" t="s">
        <v>31</v>
      </c>
      <c r="D3" s="248"/>
      <c r="E3" s="248"/>
      <c r="F3" s="248"/>
      <c r="G3" s="248"/>
      <c r="H3" s="248"/>
      <c r="I3" s="248"/>
      <c r="J3" s="248"/>
      <c r="K3" s="248"/>
      <c r="L3" s="248"/>
      <c r="M3" s="258" t="s">
        <v>61</v>
      </c>
    </row>
    <row r="4" spans="1:14" s="4" customFormat="1" ht="12" customHeight="1">
      <c r="A4" s="246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58"/>
    </row>
    <row r="5" spans="1:14" s="4" customFormat="1" ht="12" customHeight="1">
      <c r="A5" s="246"/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58"/>
    </row>
    <row r="6" spans="1:14" s="4" customFormat="1" ht="12" customHeight="1">
      <c r="A6" s="246"/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58"/>
    </row>
    <row r="7" spans="1:14" s="4" customFormat="1" ht="12" customHeight="1">
      <c r="A7" s="246"/>
      <c r="B7" s="248"/>
      <c r="C7" s="248" t="s">
        <v>272</v>
      </c>
      <c r="D7" s="276" t="s">
        <v>264</v>
      </c>
      <c r="E7" s="276" t="s">
        <v>265</v>
      </c>
      <c r="F7" s="276" t="s">
        <v>266</v>
      </c>
      <c r="G7" s="276" t="s">
        <v>267</v>
      </c>
      <c r="H7" s="276" t="s">
        <v>268</v>
      </c>
      <c r="I7" s="276" t="s">
        <v>269</v>
      </c>
      <c r="J7" s="276" t="s">
        <v>270</v>
      </c>
      <c r="K7" s="276" t="s">
        <v>271</v>
      </c>
      <c r="L7" s="276" t="s">
        <v>290</v>
      </c>
      <c r="M7" s="258"/>
    </row>
    <row r="8" spans="1:14" s="4" customFormat="1" ht="12" customHeight="1">
      <c r="A8" s="246"/>
      <c r="B8" s="248"/>
      <c r="C8" s="249"/>
      <c r="D8" s="251"/>
      <c r="E8" s="251"/>
      <c r="F8" s="251"/>
      <c r="G8" s="251"/>
      <c r="H8" s="251"/>
      <c r="I8" s="251"/>
      <c r="J8" s="251"/>
      <c r="K8" s="251"/>
      <c r="L8" s="251"/>
      <c r="M8" s="258"/>
    </row>
    <row r="9" spans="1:14" s="4" customFormat="1" ht="12" customHeight="1">
      <c r="A9" s="246"/>
      <c r="B9" s="248"/>
      <c r="C9" s="249"/>
      <c r="D9" s="251"/>
      <c r="E9" s="251"/>
      <c r="F9" s="251"/>
      <c r="G9" s="251"/>
      <c r="H9" s="251"/>
      <c r="I9" s="251"/>
      <c r="J9" s="251"/>
      <c r="K9" s="251"/>
      <c r="L9" s="251"/>
      <c r="M9" s="258"/>
    </row>
    <row r="10" spans="1:14" s="4" customFormat="1" ht="12" customHeight="1">
      <c r="A10" s="246"/>
      <c r="B10" s="248"/>
      <c r="C10" s="249"/>
      <c r="D10" s="251"/>
      <c r="E10" s="251"/>
      <c r="F10" s="251"/>
      <c r="G10" s="251"/>
      <c r="H10" s="251"/>
      <c r="I10" s="251"/>
      <c r="J10" s="251"/>
      <c r="K10" s="251"/>
      <c r="L10" s="251"/>
      <c r="M10" s="258"/>
    </row>
    <row r="11" spans="1:14" s="4" customFormat="1" ht="12" customHeight="1">
      <c r="A11" s="246"/>
      <c r="B11" s="248"/>
      <c r="C11" s="249"/>
      <c r="D11" s="251"/>
      <c r="E11" s="251"/>
      <c r="F11" s="251"/>
      <c r="G11" s="251"/>
      <c r="H11" s="251"/>
      <c r="I11" s="251"/>
      <c r="J11" s="251"/>
      <c r="K11" s="251"/>
      <c r="L11" s="251"/>
      <c r="M11" s="258"/>
    </row>
    <row r="12" spans="1:14" s="4" customFormat="1" ht="12" customHeight="1">
      <c r="A12" s="247"/>
      <c r="B12" s="249"/>
      <c r="C12" s="249"/>
      <c r="D12" s="251"/>
      <c r="E12" s="251"/>
      <c r="F12" s="251"/>
      <c r="G12" s="251"/>
      <c r="H12" s="251"/>
      <c r="I12" s="251"/>
      <c r="J12" s="251"/>
      <c r="K12" s="251"/>
      <c r="L12" s="251"/>
      <c r="M12" s="250"/>
    </row>
    <row r="13" spans="1:14" s="4" customFormat="1" ht="12" customHeight="1">
      <c r="A13" s="14"/>
      <c r="B13" s="49"/>
      <c r="C13" s="49"/>
    </row>
    <row r="14" spans="1:14" s="4" customFormat="1" ht="12" customHeight="1">
      <c r="A14" s="139" t="s">
        <v>127</v>
      </c>
      <c r="B14" s="140">
        <v>20423</v>
      </c>
      <c r="C14" s="140">
        <v>563</v>
      </c>
      <c r="D14" s="140">
        <v>726</v>
      </c>
      <c r="E14" s="140">
        <v>726</v>
      </c>
      <c r="F14" s="140">
        <v>700</v>
      </c>
      <c r="G14" s="140">
        <v>1189</v>
      </c>
      <c r="H14" s="140">
        <v>1154</v>
      </c>
      <c r="I14" s="140">
        <v>1981</v>
      </c>
      <c r="J14" s="140">
        <v>1672</v>
      </c>
      <c r="K14" s="140">
        <v>3382</v>
      </c>
      <c r="L14" s="140">
        <v>8330</v>
      </c>
      <c r="M14" s="154">
        <v>55.4</v>
      </c>
      <c r="N14" s="73"/>
    </row>
    <row r="15" spans="1:14" s="4" customFormat="1" ht="12" customHeight="1">
      <c r="A15" s="62" t="s">
        <v>140</v>
      </c>
      <c r="B15" s="137">
        <v>11948</v>
      </c>
      <c r="C15" s="137">
        <v>141</v>
      </c>
      <c r="D15" s="137">
        <v>207</v>
      </c>
      <c r="E15" s="137">
        <v>210</v>
      </c>
      <c r="F15" s="137">
        <v>236</v>
      </c>
      <c r="G15" s="137">
        <v>374</v>
      </c>
      <c r="H15" s="137">
        <v>381</v>
      </c>
      <c r="I15" s="137">
        <v>677</v>
      </c>
      <c r="J15" s="137">
        <v>670</v>
      </c>
      <c r="K15" s="137">
        <v>2141</v>
      </c>
      <c r="L15" s="137">
        <v>6911</v>
      </c>
      <c r="M15" s="138">
        <v>69.5</v>
      </c>
    </row>
    <row r="16" spans="1:14" s="4" customFormat="1" ht="12" customHeight="1">
      <c r="A16" s="62" t="s">
        <v>34</v>
      </c>
      <c r="B16" s="137">
        <v>8475</v>
      </c>
      <c r="C16" s="137">
        <v>422</v>
      </c>
      <c r="D16" s="137">
        <v>519</v>
      </c>
      <c r="E16" s="137">
        <v>516</v>
      </c>
      <c r="F16" s="137">
        <v>464</v>
      </c>
      <c r="G16" s="137">
        <v>815</v>
      </c>
      <c r="H16" s="137">
        <v>773</v>
      </c>
      <c r="I16" s="137">
        <v>1304</v>
      </c>
      <c r="J16" s="137">
        <v>1002</v>
      </c>
      <c r="K16" s="137">
        <v>1241</v>
      </c>
      <c r="L16" s="137">
        <v>1419</v>
      </c>
      <c r="M16" s="138">
        <v>35.6</v>
      </c>
    </row>
    <row r="17" spans="1:13" s="4" customFormat="1" ht="12" customHeight="1">
      <c r="A17" s="68" t="s">
        <v>291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8"/>
    </row>
    <row r="18" spans="1:13" s="4" customFormat="1" ht="12" customHeight="1">
      <c r="A18" s="66" t="s">
        <v>179</v>
      </c>
      <c r="B18" s="137">
        <v>7028</v>
      </c>
      <c r="C18" s="137">
        <v>365</v>
      </c>
      <c r="D18" s="137">
        <v>446</v>
      </c>
      <c r="E18" s="137">
        <v>450</v>
      </c>
      <c r="F18" s="137">
        <v>401</v>
      </c>
      <c r="G18" s="137">
        <v>692</v>
      </c>
      <c r="H18" s="137">
        <v>652</v>
      </c>
      <c r="I18" s="137">
        <v>1096</v>
      </c>
      <c r="J18" s="137">
        <v>802</v>
      </c>
      <c r="K18" s="137">
        <v>1010</v>
      </c>
      <c r="L18" s="137">
        <v>1114</v>
      </c>
      <c r="M18" s="138">
        <v>34.799999999999997</v>
      </c>
    </row>
    <row r="19" spans="1:13" s="4" customFormat="1" ht="12" customHeight="1">
      <c r="A19" s="65" t="s">
        <v>4</v>
      </c>
      <c r="B19" s="137">
        <v>42</v>
      </c>
      <c r="C19" s="137">
        <v>1</v>
      </c>
      <c r="D19" s="137">
        <v>4</v>
      </c>
      <c r="E19" s="137">
        <v>4</v>
      </c>
      <c r="F19" s="137">
        <v>4</v>
      </c>
      <c r="G19" s="137">
        <v>4</v>
      </c>
      <c r="H19" s="137">
        <v>2</v>
      </c>
      <c r="I19" s="137">
        <v>7</v>
      </c>
      <c r="J19" s="137">
        <v>5</v>
      </c>
      <c r="K19" s="137">
        <v>7</v>
      </c>
      <c r="L19" s="137">
        <v>4</v>
      </c>
      <c r="M19" s="138">
        <v>32.5</v>
      </c>
    </row>
    <row r="20" spans="1:13" s="4" customFormat="1" ht="12" customHeight="1">
      <c r="A20" s="65" t="s">
        <v>5</v>
      </c>
      <c r="B20" s="137">
        <v>3</v>
      </c>
      <c r="C20" s="137">
        <v>1</v>
      </c>
      <c r="D20" s="137">
        <v>0</v>
      </c>
      <c r="E20" s="137">
        <v>0</v>
      </c>
      <c r="F20" s="137">
        <v>0</v>
      </c>
      <c r="G20" s="137">
        <v>0</v>
      </c>
      <c r="H20" s="137">
        <v>0</v>
      </c>
      <c r="I20" s="137">
        <v>1</v>
      </c>
      <c r="J20" s="137">
        <v>0</v>
      </c>
      <c r="K20" s="137">
        <v>0</v>
      </c>
      <c r="L20" s="137">
        <v>1</v>
      </c>
      <c r="M20" s="138">
        <v>43.2</v>
      </c>
    </row>
    <row r="21" spans="1:13" s="4" customFormat="1" ht="12" customHeight="1">
      <c r="A21" s="69" t="s">
        <v>181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8"/>
    </row>
    <row r="22" spans="1:13" s="4" customFormat="1" ht="12" customHeight="1">
      <c r="A22" s="65" t="s">
        <v>180</v>
      </c>
      <c r="B22" s="137">
        <v>3</v>
      </c>
      <c r="C22" s="137">
        <v>0</v>
      </c>
      <c r="D22" s="137">
        <v>0</v>
      </c>
      <c r="E22" s="137">
        <v>1</v>
      </c>
      <c r="F22" s="137">
        <v>0</v>
      </c>
      <c r="G22" s="137">
        <v>0</v>
      </c>
      <c r="H22" s="137">
        <v>1</v>
      </c>
      <c r="I22" s="137">
        <v>0</v>
      </c>
      <c r="J22" s="137">
        <v>1</v>
      </c>
      <c r="K22" s="137">
        <v>0</v>
      </c>
      <c r="L22" s="137">
        <v>0</v>
      </c>
      <c r="M22" s="138">
        <v>22.2</v>
      </c>
    </row>
    <row r="23" spans="1:13" s="4" customFormat="1" ht="12" customHeight="1">
      <c r="A23" s="65" t="s">
        <v>186</v>
      </c>
      <c r="B23" s="137">
        <v>0</v>
      </c>
      <c r="C23" s="137">
        <v>0</v>
      </c>
      <c r="D23" s="137">
        <v>0</v>
      </c>
      <c r="E23" s="137">
        <v>0</v>
      </c>
      <c r="F23" s="137">
        <v>0</v>
      </c>
      <c r="G23" s="137">
        <v>0</v>
      </c>
      <c r="H23" s="137">
        <v>0</v>
      </c>
      <c r="I23" s="137">
        <v>0</v>
      </c>
      <c r="J23" s="137">
        <v>0</v>
      </c>
      <c r="K23" s="137">
        <v>0</v>
      </c>
      <c r="L23" s="137">
        <v>0</v>
      </c>
      <c r="M23" s="138">
        <v>0</v>
      </c>
    </row>
    <row r="24" spans="1:13" s="4" customFormat="1" ht="12" customHeight="1">
      <c r="A24" s="69" t="s">
        <v>292</v>
      </c>
    </row>
    <row r="25" spans="1:13" s="4" customFormat="1" ht="12" customHeight="1">
      <c r="A25" s="65" t="s">
        <v>293</v>
      </c>
      <c r="B25" s="137">
        <v>6797</v>
      </c>
      <c r="C25" s="137">
        <v>355</v>
      </c>
      <c r="D25" s="137">
        <v>428</v>
      </c>
      <c r="E25" s="137">
        <v>434</v>
      </c>
      <c r="F25" s="137">
        <v>385</v>
      </c>
      <c r="G25" s="137">
        <v>668</v>
      </c>
      <c r="H25" s="137">
        <v>631</v>
      </c>
      <c r="I25" s="137">
        <v>1049</v>
      </c>
      <c r="J25" s="137">
        <v>770</v>
      </c>
      <c r="K25" s="137">
        <v>981</v>
      </c>
      <c r="L25" s="137">
        <v>1096</v>
      </c>
      <c r="M25" s="138">
        <v>35</v>
      </c>
    </row>
    <row r="26" spans="1:13" s="4" customFormat="1" ht="12" customHeight="1">
      <c r="A26" s="65" t="s">
        <v>7</v>
      </c>
      <c r="B26" s="137">
        <v>3649</v>
      </c>
      <c r="C26" s="137">
        <v>185</v>
      </c>
      <c r="D26" s="137">
        <v>215</v>
      </c>
      <c r="E26" s="137">
        <v>222</v>
      </c>
      <c r="F26" s="137">
        <v>200</v>
      </c>
      <c r="G26" s="137">
        <v>344</v>
      </c>
      <c r="H26" s="137">
        <v>320</v>
      </c>
      <c r="I26" s="137">
        <v>549</v>
      </c>
      <c r="J26" s="137">
        <v>415</v>
      </c>
      <c r="K26" s="137">
        <v>585</v>
      </c>
      <c r="L26" s="137">
        <v>614</v>
      </c>
      <c r="M26" s="138">
        <v>35.9</v>
      </c>
    </row>
    <row r="27" spans="1:13" s="4" customFormat="1" ht="12" customHeight="1">
      <c r="A27" s="65" t="s">
        <v>8</v>
      </c>
      <c r="B27" s="137">
        <v>3148</v>
      </c>
      <c r="C27" s="137">
        <v>170</v>
      </c>
      <c r="D27" s="137">
        <v>213</v>
      </c>
      <c r="E27" s="137">
        <v>212</v>
      </c>
      <c r="F27" s="137">
        <v>185</v>
      </c>
      <c r="G27" s="137">
        <v>324</v>
      </c>
      <c r="H27" s="137">
        <v>311</v>
      </c>
      <c r="I27" s="137">
        <v>500</v>
      </c>
      <c r="J27" s="137">
        <v>355</v>
      </c>
      <c r="K27" s="137">
        <v>396</v>
      </c>
      <c r="L27" s="137">
        <v>482</v>
      </c>
      <c r="M27" s="138">
        <v>33.9</v>
      </c>
    </row>
    <row r="28" spans="1:13" s="4" customFormat="1" ht="12" customHeight="1">
      <c r="A28" s="69" t="s">
        <v>35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38"/>
    </row>
    <row r="29" spans="1:13" s="4" customFormat="1" ht="12" customHeight="1">
      <c r="A29" s="65" t="s">
        <v>36</v>
      </c>
      <c r="B29" s="137">
        <v>33</v>
      </c>
      <c r="C29" s="137">
        <v>0</v>
      </c>
      <c r="D29" s="137">
        <v>5</v>
      </c>
      <c r="E29" s="137">
        <v>2</v>
      </c>
      <c r="F29" s="137">
        <v>0</v>
      </c>
      <c r="G29" s="137">
        <v>3</v>
      </c>
      <c r="H29" s="137">
        <v>4</v>
      </c>
      <c r="I29" s="137">
        <v>9</v>
      </c>
      <c r="J29" s="137">
        <v>6</v>
      </c>
      <c r="K29" s="137">
        <v>4</v>
      </c>
      <c r="L29" s="137">
        <v>0</v>
      </c>
      <c r="M29" s="138">
        <v>27.9</v>
      </c>
    </row>
    <row r="30" spans="1:13" s="4" customFormat="1" ht="12" customHeight="1">
      <c r="A30" s="65" t="s">
        <v>38</v>
      </c>
      <c r="B30" s="137">
        <v>150</v>
      </c>
      <c r="C30" s="137">
        <v>8</v>
      </c>
      <c r="D30" s="137">
        <v>9</v>
      </c>
      <c r="E30" s="137">
        <v>9</v>
      </c>
      <c r="F30" s="137">
        <v>12</v>
      </c>
      <c r="G30" s="137">
        <v>17</v>
      </c>
      <c r="H30" s="137">
        <v>14</v>
      </c>
      <c r="I30" s="137">
        <v>30</v>
      </c>
      <c r="J30" s="137">
        <v>20</v>
      </c>
      <c r="K30" s="137">
        <v>18</v>
      </c>
      <c r="L30" s="137">
        <v>13</v>
      </c>
      <c r="M30" s="138">
        <v>29.2</v>
      </c>
    </row>
    <row r="31" spans="1:13" s="4" customFormat="1" ht="12" customHeight="1">
      <c r="A31" s="68" t="s">
        <v>182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8"/>
    </row>
    <row r="32" spans="1:13" s="4" customFormat="1" ht="12" customHeight="1">
      <c r="A32" s="66" t="s">
        <v>179</v>
      </c>
      <c r="B32" s="137">
        <v>1192</v>
      </c>
      <c r="C32" s="137">
        <v>44</v>
      </c>
      <c r="D32" s="137">
        <v>61</v>
      </c>
      <c r="E32" s="137">
        <v>57</v>
      </c>
      <c r="F32" s="137">
        <v>49</v>
      </c>
      <c r="G32" s="137">
        <v>99</v>
      </c>
      <c r="H32" s="137">
        <v>88</v>
      </c>
      <c r="I32" s="137">
        <v>171</v>
      </c>
      <c r="J32" s="137">
        <v>166</v>
      </c>
      <c r="K32" s="137">
        <v>191</v>
      </c>
      <c r="L32" s="137">
        <v>266</v>
      </c>
      <c r="M32" s="138">
        <v>40.5</v>
      </c>
    </row>
    <row r="33" spans="1:13" s="4" customFormat="1" ht="12" customHeight="1">
      <c r="A33" s="68" t="s">
        <v>223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8"/>
    </row>
    <row r="34" spans="1:13" s="4" customFormat="1" ht="12" customHeight="1">
      <c r="A34" s="66" t="s">
        <v>225</v>
      </c>
      <c r="B34" s="137">
        <v>255</v>
      </c>
      <c r="C34" s="137">
        <v>13</v>
      </c>
      <c r="D34" s="137">
        <v>12</v>
      </c>
      <c r="E34" s="137">
        <v>9</v>
      </c>
      <c r="F34" s="137">
        <v>14</v>
      </c>
      <c r="G34" s="137">
        <v>24</v>
      </c>
      <c r="H34" s="137">
        <v>33</v>
      </c>
      <c r="I34" s="137">
        <v>37</v>
      </c>
      <c r="J34" s="137">
        <v>34</v>
      </c>
      <c r="K34" s="137">
        <v>40</v>
      </c>
      <c r="L34" s="137">
        <v>39</v>
      </c>
      <c r="M34" s="138">
        <v>35</v>
      </c>
    </row>
    <row r="35" spans="1:13" s="4" customFormat="1" ht="12" customHeight="1">
      <c r="A35" s="68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57"/>
    </row>
    <row r="36" spans="1:13" s="4" customFormat="1" ht="12" customHeight="1">
      <c r="A36" s="66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57"/>
    </row>
    <row r="37" spans="1:13" s="4" customFormat="1" ht="12" customHeight="1">
      <c r="A37" s="66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57"/>
    </row>
    <row r="38" spans="1:13" s="4" customFormat="1" ht="12" customHeight="1">
      <c r="A38" s="68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57"/>
    </row>
    <row r="39" spans="1:13" s="4" customFormat="1" ht="12" customHeight="1">
      <c r="A39" s="68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57"/>
    </row>
    <row r="40" spans="1:13" s="4" customFormat="1" ht="12" customHeight="1">
      <c r="A40" s="66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57"/>
    </row>
    <row r="41" spans="1:13" s="4" customFormat="1" ht="12" customHeight="1">
      <c r="A41" s="66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57"/>
    </row>
    <row r="42" spans="1:13" s="4" customFormat="1" ht="12" customHeight="1">
      <c r="A42" s="66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57"/>
    </row>
    <row r="43" spans="1:13" s="4" customFormat="1" ht="12" customHeight="1">
      <c r="A43" s="66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57"/>
    </row>
    <row r="44" spans="1:13" s="4" customFormat="1" ht="12" customHeight="1">
      <c r="A44" s="66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57"/>
    </row>
    <row r="45" spans="1:13" s="4" customFormat="1" ht="12" customHeight="1">
      <c r="A45" s="66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57"/>
    </row>
    <row r="46" spans="1:13" s="4" customFormat="1" ht="12" customHeight="1">
      <c r="B46" s="14"/>
      <c r="C46" s="14"/>
      <c r="F46" s="18"/>
      <c r="G46" s="18"/>
      <c r="M46" s="36"/>
    </row>
    <row r="47" spans="1:13" s="4" customFormat="1" ht="12" customHeight="1">
      <c r="B47" s="14"/>
      <c r="C47" s="14"/>
    </row>
    <row r="48" spans="1:13" s="4" customFormat="1" ht="12" customHeight="1"/>
    <row r="49" s="4" customFormat="1" ht="12" customHeight="1"/>
    <row r="50" s="4" customFormat="1" ht="12" customHeight="1"/>
    <row r="51" s="4" customFormat="1" ht="12" customHeight="1"/>
    <row r="52" s="4" customFormat="1" ht="12" customHeight="1"/>
    <row r="53" s="4" customFormat="1" ht="12" customHeight="1"/>
    <row r="54" s="4" customFormat="1" ht="12" customHeight="1"/>
    <row r="55" s="4" customFormat="1" ht="12" customHeight="1"/>
    <row r="56" s="4" customFormat="1" ht="12" customHeight="1"/>
    <row r="57" s="4" customFormat="1" ht="12" customHeight="1"/>
    <row r="58" s="4" customFormat="1" ht="12" customHeight="1"/>
    <row r="59" s="4" customFormat="1" ht="12" customHeight="1"/>
    <row r="60" s="4" customFormat="1" ht="12" customHeight="1"/>
    <row r="61" s="4" customFormat="1" ht="12" customHeight="1"/>
    <row r="62" s="4" customFormat="1" ht="12" customHeight="1"/>
    <row r="63" s="4" customFormat="1" ht="12" customHeight="1"/>
    <row r="64" s="4" customFormat="1" ht="12" customHeight="1"/>
    <row r="65" s="4" customFormat="1" ht="12" customHeight="1"/>
    <row r="66" s="4" customFormat="1" ht="12" customHeight="1"/>
    <row r="67" s="4" customFormat="1" ht="12" customHeight="1"/>
    <row r="68" s="4" customFormat="1" ht="12" customHeight="1"/>
    <row r="69" s="4" customFormat="1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5">
    <mergeCell ref="A1:M1"/>
    <mergeCell ref="A3:A12"/>
    <mergeCell ref="B3:B12"/>
    <mergeCell ref="C3:L6"/>
    <mergeCell ref="C7:C12"/>
    <mergeCell ref="D7:D12"/>
    <mergeCell ref="E7:E12"/>
    <mergeCell ref="F7:F12"/>
    <mergeCell ref="L7:L12"/>
    <mergeCell ref="K7:K12"/>
    <mergeCell ref="G7:G12"/>
    <mergeCell ref="H7:H12"/>
    <mergeCell ref="I7:I12"/>
    <mergeCell ref="J7:J12"/>
    <mergeCell ref="M3:M12"/>
  </mergeCells>
  <phoneticPr fontId="3" type="noConversion"/>
  <hyperlinks>
    <hyperlink ref="A1:M1" location="Inhaltsverzeichnis!E12" display="Inhaltsverzeichnis!E12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customWidth="1"/>
    <col min="3" max="3" width="6.109375" style="46" customWidth="1"/>
    <col min="4" max="6" width="6.109375" customWidth="1"/>
    <col min="7" max="7" width="7.5546875" customWidth="1"/>
    <col min="8" max="8" width="5.6640625" customWidth="1"/>
  </cols>
  <sheetData>
    <row r="1" spans="1:7" ht="24" customHeight="1">
      <c r="A1" s="238" t="s">
        <v>327</v>
      </c>
      <c r="B1" s="255"/>
      <c r="C1" s="255"/>
      <c r="D1" s="255"/>
      <c r="E1" s="255"/>
      <c r="F1" s="255"/>
      <c r="G1" s="255"/>
    </row>
    <row r="2" spans="1:7" ht="12" customHeight="1"/>
    <row r="3" spans="1:7" s="4" customFormat="1" ht="12" customHeight="1">
      <c r="A3" s="246" t="s">
        <v>125</v>
      </c>
      <c r="B3" s="248" t="s">
        <v>114</v>
      </c>
      <c r="C3" s="248" t="s">
        <v>32</v>
      </c>
      <c r="D3" s="248"/>
      <c r="E3" s="248"/>
      <c r="F3" s="248"/>
      <c r="G3" s="258" t="s">
        <v>175</v>
      </c>
    </row>
    <row r="4" spans="1:7" s="4" customFormat="1" ht="12" customHeight="1">
      <c r="A4" s="246"/>
      <c r="B4" s="248"/>
      <c r="C4" s="248"/>
      <c r="D4" s="248"/>
      <c r="E4" s="248"/>
      <c r="F4" s="248"/>
      <c r="G4" s="258"/>
    </row>
    <row r="5" spans="1:7" s="4" customFormat="1" ht="12" customHeight="1">
      <c r="A5" s="246"/>
      <c r="B5" s="248"/>
      <c r="C5" s="248"/>
      <c r="D5" s="248"/>
      <c r="E5" s="248"/>
      <c r="F5" s="248"/>
      <c r="G5" s="258"/>
    </row>
    <row r="6" spans="1:7" s="4" customFormat="1" ht="12" customHeight="1">
      <c r="A6" s="246"/>
      <c r="B6" s="248"/>
      <c r="C6" s="248"/>
      <c r="D6" s="248"/>
      <c r="E6" s="248"/>
      <c r="F6" s="248"/>
      <c r="G6" s="258"/>
    </row>
    <row r="7" spans="1:7" s="4" customFormat="1" ht="12" customHeight="1">
      <c r="A7" s="246"/>
      <c r="B7" s="248"/>
      <c r="C7" s="248" t="s">
        <v>151</v>
      </c>
      <c r="D7" s="276" t="s">
        <v>247</v>
      </c>
      <c r="E7" s="276" t="s">
        <v>249</v>
      </c>
      <c r="F7" s="276" t="s">
        <v>130</v>
      </c>
      <c r="G7" s="258"/>
    </row>
    <row r="8" spans="1:7" s="4" customFormat="1" ht="12" customHeight="1">
      <c r="A8" s="246"/>
      <c r="B8" s="248"/>
      <c r="C8" s="248"/>
      <c r="D8" s="276"/>
      <c r="E8" s="276"/>
      <c r="F8" s="276"/>
      <c r="G8" s="258"/>
    </row>
    <row r="9" spans="1:7" s="4" customFormat="1" ht="12" customHeight="1">
      <c r="A9" s="246"/>
      <c r="B9" s="248"/>
      <c r="C9" s="248"/>
      <c r="D9" s="276"/>
      <c r="E9" s="276"/>
      <c r="F9" s="276"/>
      <c r="G9" s="258"/>
    </row>
    <row r="10" spans="1:7" s="4" customFormat="1" ht="12" customHeight="1">
      <c r="A10" s="247"/>
      <c r="B10" s="249"/>
      <c r="C10" s="248"/>
      <c r="D10" s="276"/>
      <c r="E10" s="276"/>
      <c r="F10" s="276"/>
      <c r="G10" s="250"/>
    </row>
    <row r="11" spans="1:7" s="4" customFormat="1" ht="12" customHeight="1">
      <c r="A11" s="14"/>
      <c r="B11" s="3"/>
      <c r="C11" s="3"/>
      <c r="D11" s="8"/>
      <c r="E11" s="8"/>
      <c r="F11" s="8"/>
      <c r="G11" s="50"/>
    </row>
    <row r="12" spans="1:7" s="4" customFormat="1" ht="12" customHeight="1">
      <c r="A12" s="139" t="s">
        <v>127</v>
      </c>
      <c r="B12" s="140">
        <v>20423</v>
      </c>
      <c r="C12" s="140">
        <v>11892</v>
      </c>
      <c r="D12" s="140">
        <v>1019</v>
      </c>
      <c r="E12" s="140">
        <v>6788</v>
      </c>
      <c r="F12" s="140">
        <v>724</v>
      </c>
      <c r="G12" s="140">
        <v>374</v>
      </c>
    </row>
    <row r="13" spans="1:7" s="4" customFormat="1" ht="12" customHeight="1">
      <c r="A13" s="62" t="s">
        <v>140</v>
      </c>
      <c r="B13" s="137">
        <v>11948</v>
      </c>
      <c r="C13" s="137">
        <v>11408</v>
      </c>
      <c r="D13" s="137">
        <v>159</v>
      </c>
      <c r="E13" s="137">
        <v>313</v>
      </c>
      <c r="F13" s="137">
        <v>68</v>
      </c>
      <c r="G13" s="137">
        <v>132</v>
      </c>
    </row>
    <row r="14" spans="1:7" s="4" customFormat="1" ht="12" customHeight="1">
      <c r="A14" s="62" t="s">
        <v>34</v>
      </c>
      <c r="B14" s="137">
        <v>8475</v>
      </c>
      <c r="C14" s="137">
        <v>484</v>
      </c>
      <c r="D14" s="137">
        <v>860</v>
      </c>
      <c r="E14" s="137">
        <v>6475</v>
      </c>
      <c r="F14" s="137">
        <v>656</v>
      </c>
      <c r="G14" s="137">
        <v>716</v>
      </c>
    </row>
    <row r="15" spans="1:7" s="4" customFormat="1" ht="12" customHeight="1">
      <c r="A15" s="70" t="s">
        <v>170</v>
      </c>
      <c r="B15" s="137"/>
      <c r="C15" s="137"/>
      <c r="D15" s="137"/>
      <c r="E15" s="137"/>
      <c r="F15" s="137"/>
      <c r="G15" s="137"/>
    </row>
    <row r="16" spans="1:7" s="4" customFormat="1" ht="12" customHeight="1">
      <c r="A16" s="66" t="s">
        <v>183</v>
      </c>
      <c r="B16" s="137">
        <v>7028</v>
      </c>
      <c r="C16" s="137">
        <v>32</v>
      </c>
      <c r="D16" s="137">
        <v>364</v>
      </c>
      <c r="E16" s="137">
        <v>6056</v>
      </c>
      <c r="F16" s="137">
        <v>576</v>
      </c>
      <c r="G16" s="137">
        <v>763</v>
      </c>
    </row>
    <row r="17" spans="1:7" s="4" customFormat="1" ht="12" customHeight="1">
      <c r="A17" s="64" t="s">
        <v>4</v>
      </c>
      <c r="B17" s="137">
        <v>42</v>
      </c>
      <c r="C17" s="137">
        <v>0</v>
      </c>
      <c r="D17" s="137">
        <v>0</v>
      </c>
      <c r="E17" s="137">
        <v>7</v>
      </c>
      <c r="F17" s="137">
        <v>35</v>
      </c>
      <c r="G17" s="137">
        <v>1167</v>
      </c>
    </row>
    <row r="18" spans="1:7" s="4" customFormat="1" ht="12" customHeight="1">
      <c r="A18" s="64" t="s">
        <v>5</v>
      </c>
      <c r="B18" s="137">
        <v>3</v>
      </c>
      <c r="C18" s="137">
        <v>0</v>
      </c>
      <c r="D18" s="137">
        <v>0</v>
      </c>
      <c r="E18" s="137">
        <v>0</v>
      </c>
      <c r="F18" s="137">
        <v>3</v>
      </c>
      <c r="G18" s="137">
        <v>1420</v>
      </c>
    </row>
    <row r="19" spans="1:7" s="4" customFormat="1" ht="12" customHeight="1">
      <c r="A19" s="67" t="s">
        <v>185</v>
      </c>
      <c r="B19" s="137"/>
      <c r="C19" s="137"/>
      <c r="D19" s="137"/>
      <c r="E19" s="137"/>
      <c r="F19" s="137"/>
      <c r="G19" s="137"/>
    </row>
    <row r="20" spans="1:7" s="4" customFormat="1" ht="12" customHeight="1">
      <c r="A20" s="64" t="s">
        <v>180</v>
      </c>
      <c r="B20" s="137">
        <v>3</v>
      </c>
      <c r="C20" s="137">
        <v>0</v>
      </c>
      <c r="D20" s="137">
        <v>0</v>
      </c>
      <c r="E20" s="137">
        <v>0</v>
      </c>
      <c r="F20" s="137">
        <v>3</v>
      </c>
      <c r="G20" s="137">
        <v>1310</v>
      </c>
    </row>
    <row r="21" spans="1:7" s="4" customFormat="1" ht="12" customHeight="1">
      <c r="A21" s="64" t="s">
        <v>186</v>
      </c>
      <c r="B21" s="137">
        <v>0</v>
      </c>
      <c r="C21" s="137">
        <v>0</v>
      </c>
      <c r="D21" s="137">
        <v>0</v>
      </c>
      <c r="E21" s="137">
        <v>0</v>
      </c>
      <c r="F21" s="137">
        <v>0</v>
      </c>
      <c r="G21" s="137">
        <v>0</v>
      </c>
    </row>
    <row r="22" spans="1:7" s="4" customFormat="1" ht="12" customHeight="1">
      <c r="A22" s="64" t="s">
        <v>6</v>
      </c>
      <c r="B22" s="137">
        <v>6797</v>
      </c>
      <c r="C22" s="137">
        <v>32</v>
      </c>
      <c r="D22" s="137">
        <v>363</v>
      </c>
      <c r="E22" s="137">
        <v>6030</v>
      </c>
      <c r="F22" s="137">
        <v>372</v>
      </c>
      <c r="G22" s="137">
        <v>746</v>
      </c>
    </row>
    <row r="23" spans="1:7" s="4" customFormat="1" ht="12" customHeight="1">
      <c r="A23" s="64" t="s">
        <v>7</v>
      </c>
      <c r="B23" s="137">
        <v>3649</v>
      </c>
      <c r="C23" s="137">
        <v>16</v>
      </c>
      <c r="D23" s="137">
        <v>246</v>
      </c>
      <c r="E23" s="137">
        <v>3196</v>
      </c>
      <c r="F23" s="137">
        <v>191</v>
      </c>
      <c r="G23" s="137">
        <v>738</v>
      </c>
    </row>
    <row r="24" spans="1:7" s="4" customFormat="1" ht="12" customHeight="1">
      <c r="A24" s="64" t="s">
        <v>8</v>
      </c>
      <c r="B24" s="137">
        <v>3148</v>
      </c>
      <c r="C24" s="137">
        <v>16</v>
      </c>
      <c r="D24" s="137">
        <v>117</v>
      </c>
      <c r="E24" s="137">
        <v>2834</v>
      </c>
      <c r="F24" s="137">
        <v>181</v>
      </c>
      <c r="G24" s="137">
        <v>755</v>
      </c>
    </row>
    <row r="25" spans="1:7" s="4" customFormat="1" ht="12" customHeight="1">
      <c r="A25" s="67" t="s">
        <v>35</v>
      </c>
      <c r="B25" s="137"/>
      <c r="C25" s="137"/>
      <c r="D25" s="137"/>
      <c r="E25" s="137"/>
      <c r="F25" s="137"/>
      <c r="G25" s="137"/>
    </row>
    <row r="26" spans="1:7" s="4" customFormat="1" ht="12" customHeight="1">
      <c r="A26" s="64" t="s">
        <v>36</v>
      </c>
      <c r="B26" s="137">
        <v>33</v>
      </c>
      <c r="C26" s="137">
        <v>0</v>
      </c>
      <c r="D26" s="137">
        <v>1</v>
      </c>
      <c r="E26" s="137">
        <v>5</v>
      </c>
      <c r="F26" s="137">
        <v>27</v>
      </c>
      <c r="G26" s="137">
        <v>1295</v>
      </c>
    </row>
    <row r="27" spans="1:7" s="4" customFormat="1" ht="12" customHeight="1">
      <c r="A27" s="64" t="s">
        <v>38</v>
      </c>
      <c r="B27" s="137">
        <v>150</v>
      </c>
      <c r="C27" s="137">
        <v>0</v>
      </c>
      <c r="D27" s="137">
        <v>0</v>
      </c>
      <c r="E27" s="137">
        <v>14</v>
      </c>
      <c r="F27" s="137">
        <v>136</v>
      </c>
      <c r="G27" s="137">
        <v>1298</v>
      </c>
    </row>
    <row r="28" spans="1:7" s="4" customFormat="1" ht="12" customHeight="1">
      <c r="A28" s="70" t="s">
        <v>184</v>
      </c>
      <c r="B28" s="137"/>
      <c r="C28" s="137"/>
      <c r="D28" s="137"/>
      <c r="E28" s="137"/>
      <c r="F28" s="137"/>
      <c r="G28" s="137"/>
    </row>
    <row r="29" spans="1:7" s="4" customFormat="1" ht="12" customHeight="1">
      <c r="A29" s="66" t="s">
        <v>183</v>
      </c>
      <c r="B29" s="137">
        <v>1192</v>
      </c>
      <c r="C29" s="137">
        <v>452</v>
      </c>
      <c r="D29" s="137">
        <v>484</v>
      </c>
      <c r="E29" s="137">
        <v>244</v>
      </c>
      <c r="F29" s="137">
        <v>12</v>
      </c>
      <c r="G29" s="137">
        <v>400</v>
      </c>
    </row>
    <row r="30" spans="1:7" s="4" customFormat="1" ht="12" customHeight="1">
      <c r="A30" s="66" t="s">
        <v>273</v>
      </c>
      <c r="B30" s="137">
        <v>255</v>
      </c>
      <c r="C30" s="137">
        <v>0</v>
      </c>
      <c r="D30" s="137">
        <v>12</v>
      </c>
      <c r="E30" s="137">
        <v>175</v>
      </c>
      <c r="F30" s="137">
        <v>68</v>
      </c>
      <c r="G30" s="137">
        <v>891</v>
      </c>
    </row>
    <row r="31" spans="1:7" s="4" customFormat="1" ht="12" customHeight="1">
      <c r="A31" s="70"/>
      <c r="B31" s="34"/>
      <c r="C31" s="35"/>
      <c r="D31" s="35"/>
      <c r="E31" s="35"/>
      <c r="F31" s="35"/>
      <c r="G31" s="35"/>
    </row>
    <row r="32" spans="1:7" s="4" customFormat="1" ht="12" customHeight="1">
      <c r="A32" s="66"/>
      <c r="B32" s="34"/>
      <c r="C32" s="35"/>
      <c r="D32" s="35"/>
      <c r="E32" s="35"/>
      <c r="F32" s="35"/>
      <c r="G32" s="35"/>
    </row>
    <row r="33" spans="1:7" s="4" customFormat="1" ht="12" customHeight="1">
      <c r="A33" s="66"/>
      <c r="B33" s="34"/>
      <c r="C33" s="35"/>
      <c r="D33" s="35"/>
      <c r="E33" s="35"/>
      <c r="F33" s="35"/>
      <c r="G33" s="35"/>
    </row>
    <row r="34" spans="1:7" s="4" customFormat="1" ht="12" customHeight="1">
      <c r="A34" s="70"/>
      <c r="B34" s="34"/>
      <c r="C34" s="35"/>
      <c r="D34" s="35"/>
      <c r="E34" s="35"/>
      <c r="F34" s="35"/>
      <c r="G34" s="35"/>
    </row>
    <row r="35" spans="1:7" s="4" customFormat="1" ht="12" customHeight="1">
      <c r="A35" s="68"/>
      <c r="B35" s="34"/>
      <c r="C35" s="35"/>
      <c r="D35" s="35"/>
      <c r="E35" s="35"/>
      <c r="F35" s="35"/>
      <c r="G35" s="35"/>
    </row>
    <row r="36" spans="1:7" s="4" customFormat="1" ht="12" customHeight="1">
      <c r="A36" s="66"/>
      <c r="B36" s="34"/>
      <c r="C36" s="35"/>
      <c r="D36" s="35"/>
      <c r="E36" s="35"/>
      <c r="F36" s="35"/>
      <c r="G36" s="35"/>
    </row>
    <row r="37" spans="1:7" s="4" customFormat="1" ht="12" customHeight="1">
      <c r="A37" s="66"/>
      <c r="B37" s="34"/>
      <c r="C37" s="35"/>
      <c r="D37" s="35"/>
      <c r="E37" s="35"/>
      <c r="F37" s="35"/>
      <c r="G37" s="35"/>
    </row>
    <row r="38" spans="1:7" s="4" customFormat="1" ht="12" customHeight="1">
      <c r="A38" s="66"/>
      <c r="B38" s="34"/>
      <c r="C38" s="35"/>
      <c r="D38" s="35"/>
      <c r="E38" s="35"/>
      <c r="F38" s="35"/>
      <c r="G38" s="35"/>
    </row>
    <row r="39" spans="1:7" s="4" customFormat="1" ht="12" customHeight="1">
      <c r="A39" s="66"/>
      <c r="B39" s="34"/>
      <c r="C39" s="35"/>
      <c r="D39" s="35"/>
      <c r="E39" s="35"/>
      <c r="F39" s="35"/>
      <c r="G39" s="35"/>
    </row>
    <row r="40" spans="1:7" s="4" customFormat="1" ht="12" customHeight="1">
      <c r="A40" s="66"/>
      <c r="B40" s="34"/>
      <c r="C40" s="35"/>
      <c r="D40" s="35"/>
      <c r="E40" s="35"/>
      <c r="F40" s="35"/>
      <c r="G40" s="35"/>
    </row>
    <row r="41" spans="1:7" s="4" customFormat="1" ht="12" customHeight="1">
      <c r="A41" s="66"/>
      <c r="B41" s="34"/>
      <c r="C41" s="35"/>
      <c r="D41" s="35"/>
      <c r="E41" s="35"/>
      <c r="F41" s="35"/>
      <c r="G41" s="35"/>
    </row>
    <row r="42" spans="1:7" s="4" customFormat="1" ht="12" customHeight="1">
      <c r="B42" s="14"/>
      <c r="C42" s="14"/>
    </row>
    <row r="43" spans="1:7" s="4" customFormat="1" ht="12" customHeight="1">
      <c r="B43" s="14"/>
      <c r="C43" s="14"/>
    </row>
    <row r="44" spans="1:7" s="4" customFormat="1" ht="12" customHeight="1">
      <c r="B44" s="14"/>
      <c r="C44" s="14"/>
    </row>
    <row r="45" spans="1:7" s="4" customFormat="1" ht="12" customHeight="1"/>
    <row r="46" spans="1:7" s="4" customFormat="1" ht="12" customHeight="1"/>
    <row r="47" spans="1:7" s="4" customFormat="1" ht="12" customHeight="1"/>
    <row r="48" spans="1:7" s="4" customFormat="1" ht="12" customHeight="1"/>
    <row r="49" s="4" customFormat="1" ht="12" customHeight="1"/>
    <row r="50" s="4" customFormat="1" ht="12" customHeight="1"/>
    <row r="51" s="4" customFormat="1" ht="12" customHeight="1"/>
    <row r="52" s="4" customFormat="1" ht="12" customHeight="1"/>
    <row r="53" s="4" customFormat="1" ht="12" customHeight="1"/>
    <row r="54" s="4" customFormat="1" ht="12" customHeight="1"/>
    <row r="55" s="4" customFormat="1" ht="12" customHeight="1"/>
    <row r="56" s="4" customFormat="1" ht="12" customHeight="1"/>
    <row r="57" s="4" customFormat="1" ht="12" customHeight="1"/>
    <row r="58" s="4" customFormat="1" ht="12" customHeight="1"/>
    <row r="59" s="4" customFormat="1" ht="12" customHeight="1"/>
    <row r="60" s="4" customFormat="1" ht="12" customHeight="1"/>
    <row r="61" s="4" customFormat="1" ht="12" customHeight="1"/>
    <row r="62" s="4" customFormat="1" ht="12" customHeight="1"/>
    <row r="63" s="4" customFormat="1" ht="12" customHeight="1"/>
    <row r="64" s="4" customFormat="1" ht="12" customHeight="1"/>
    <row r="65" s="4" customFormat="1" ht="10.199999999999999"/>
  </sheetData>
  <mergeCells count="9">
    <mergeCell ref="A1:G1"/>
    <mergeCell ref="A3:A10"/>
    <mergeCell ref="B3:B10"/>
    <mergeCell ref="G3:G10"/>
    <mergeCell ref="C3:F6"/>
    <mergeCell ref="C7:C10"/>
    <mergeCell ref="D7:D10"/>
    <mergeCell ref="E7:E10"/>
    <mergeCell ref="F7:F10"/>
  </mergeCells>
  <phoneticPr fontId="3" type="noConversion"/>
  <hyperlinks>
    <hyperlink ref="A1:G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style="46" customWidth="1"/>
    <col min="3" max="6" width="6.109375" customWidth="1"/>
    <col min="7" max="7" width="7.5546875" customWidth="1"/>
    <col min="9" max="9" width="5.6640625" customWidth="1"/>
  </cols>
  <sheetData>
    <row r="1" spans="1:11" ht="24" customHeight="1">
      <c r="A1" s="244" t="s">
        <v>329</v>
      </c>
      <c r="B1" s="245"/>
      <c r="C1" s="245"/>
      <c r="D1" s="245"/>
      <c r="E1" s="245"/>
      <c r="F1" s="245"/>
      <c r="G1" s="245"/>
      <c r="H1" s="2"/>
      <c r="I1" s="2"/>
    </row>
    <row r="2" spans="1:11" ht="12" customHeight="1"/>
    <row r="3" spans="1:11" ht="12" customHeight="1">
      <c r="A3" s="246" t="s">
        <v>125</v>
      </c>
      <c r="B3" s="248" t="s">
        <v>114</v>
      </c>
      <c r="C3" s="248" t="s">
        <v>33</v>
      </c>
      <c r="D3" s="248"/>
      <c r="E3" s="248"/>
      <c r="F3" s="248"/>
      <c r="G3" s="258" t="s">
        <v>294</v>
      </c>
      <c r="H3" s="6"/>
      <c r="I3" s="11"/>
    </row>
    <row r="4" spans="1:11" ht="12" customHeight="1">
      <c r="A4" s="246"/>
      <c r="B4" s="248"/>
      <c r="C4" s="248"/>
      <c r="D4" s="248"/>
      <c r="E4" s="248"/>
      <c r="F4" s="248"/>
      <c r="G4" s="258"/>
      <c r="H4" s="6"/>
      <c r="I4" s="11"/>
    </row>
    <row r="5" spans="1:11" ht="12" customHeight="1">
      <c r="A5" s="246"/>
      <c r="B5" s="248"/>
      <c r="C5" s="248"/>
      <c r="D5" s="248"/>
      <c r="E5" s="248"/>
      <c r="F5" s="248"/>
      <c r="G5" s="258"/>
      <c r="H5" s="6"/>
      <c r="I5" s="11"/>
    </row>
    <row r="6" spans="1:11" ht="12" customHeight="1">
      <c r="A6" s="246"/>
      <c r="B6" s="248"/>
      <c r="C6" s="248"/>
      <c r="D6" s="248"/>
      <c r="E6" s="248"/>
      <c r="F6" s="248"/>
      <c r="G6" s="258"/>
      <c r="H6" s="6"/>
      <c r="I6" s="11"/>
    </row>
    <row r="7" spans="1:11" ht="12" customHeight="1">
      <c r="A7" s="246"/>
      <c r="B7" s="248"/>
      <c r="C7" s="248" t="s">
        <v>129</v>
      </c>
      <c r="D7" s="248" t="s">
        <v>245</v>
      </c>
      <c r="E7" s="248" t="s">
        <v>248</v>
      </c>
      <c r="F7" s="248" t="s">
        <v>133</v>
      </c>
      <c r="G7" s="258"/>
      <c r="H7" s="6"/>
      <c r="I7" s="11"/>
    </row>
    <row r="8" spans="1:11" ht="12" customHeight="1">
      <c r="A8" s="246"/>
      <c r="B8" s="248"/>
      <c r="C8" s="248"/>
      <c r="D8" s="248"/>
      <c r="E8" s="248"/>
      <c r="F8" s="248"/>
      <c r="G8" s="258"/>
      <c r="H8" s="6"/>
      <c r="I8" s="11"/>
    </row>
    <row r="9" spans="1:11" ht="12" customHeight="1">
      <c r="A9" s="246"/>
      <c r="B9" s="248"/>
      <c r="C9" s="248"/>
      <c r="D9" s="248"/>
      <c r="E9" s="248"/>
      <c r="F9" s="248"/>
      <c r="G9" s="258"/>
      <c r="H9" s="6"/>
      <c r="I9" s="11"/>
    </row>
    <row r="10" spans="1:11" ht="12" customHeight="1">
      <c r="A10" s="246"/>
      <c r="B10" s="248"/>
      <c r="C10" s="248"/>
      <c r="D10" s="248"/>
      <c r="E10" s="248"/>
      <c r="F10" s="248"/>
      <c r="G10" s="250"/>
      <c r="H10" s="11"/>
      <c r="I10" s="6"/>
    </row>
    <row r="11" spans="1:11" s="4" customFormat="1" ht="12" customHeight="1">
      <c r="A11" s="49"/>
      <c r="B11" s="51"/>
      <c r="C11" s="8"/>
      <c r="D11" s="8"/>
      <c r="E11" s="8"/>
      <c r="F11" s="8"/>
      <c r="G11" s="8"/>
      <c r="H11" s="5"/>
      <c r="I11" s="5"/>
    </row>
    <row r="12" spans="1:11" s="4" customFormat="1" ht="12" customHeight="1">
      <c r="A12" s="139" t="s">
        <v>127</v>
      </c>
      <c r="B12" s="140">
        <v>20423</v>
      </c>
      <c r="C12" s="140">
        <v>9113</v>
      </c>
      <c r="D12" s="140">
        <v>4904</v>
      </c>
      <c r="E12" s="140">
        <v>3271</v>
      </c>
      <c r="F12" s="140">
        <v>3135</v>
      </c>
      <c r="G12" s="140">
        <v>242</v>
      </c>
      <c r="H12" s="5"/>
      <c r="I12" s="5"/>
      <c r="J12" s="75"/>
      <c r="K12" s="74"/>
    </row>
    <row r="13" spans="1:11" s="4" customFormat="1" ht="12" customHeight="1">
      <c r="A13" s="62" t="s">
        <v>140</v>
      </c>
      <c r="B13" s="137">
        <v>11948</v>
      </c>
      <c r="C13" s="137">
        <v>8503</v>
      </c>
      <c r="D13" s="137">
        <v>3046</v>
      </c>
      <c r="E13" s="137">
        <v>181</v>
      </c>
      <c r="F13" s="137">
        <v>218</v>
      </c>
      <c r="G13" s="137">
        <v>114</v>
      </c>
      <c r="H13" s="5"/>
      <c r="I13" s="5"/>
      <c r="J13" s="75"/>
    </row>
    <row r="14" spans="1:11" s="4" customFormat="1" ht="12" customHeight="1">
      <c r="A14" s="62" t="s">
        <v>34</v>
      </c>
      <c r="B14" s="137">
        <v>8475</v>
      </c>
      <c r="C14" s="137">
        <v>610</v>
      </c>
      <c r="D14" s="137">
        <v>1858</v>
      </c>
      <c r="E14" s="137">
        <v>3090</v>
      </c>
      <c r="F14" s="137">
        <v>2917</v>
      </c>
      <c r="G14" s="137">
        <v>421</v>
      </c>
      <c r="H14" s="5"/>
      <c r="I14" s="5"/>
    </row>
    <row r="15" spans="1:11" s="4" customFormat="1" ht="12" customHeight="1">
      <c r="A15" s="70" t="s">
        <v>170</v>
      </c>
      <c r="B15" s="137"/>
      <c r="C15" s="137"/>
      <c r="D15" s="137"/>
      <c r="E15" s="137"/>
      <c r="F15" s="137"/>
      <c r="G15" s="137"/>
      <c r="H15" s="5"/>
      <c r="I15" s="5"/>
      <c r="J15" s="74"/>
    </row>
    <row r="16" spans="1:11" s="4" customFormat="1" ht="12" customHeight="1">
      <c r="A16" s="63" t="s">
        <v>183</v>
      </c>
      <c r="B16" s="137">
        <v>7028</v>
      </c>
      <c r="C16" s="137">
        <v>545</v>
      </c>
      <c r="D16" s="137">
        <v>1449</v>
      </c>
      <c r="E16" s="137">
        <v>2325</v>
      </c>
      <c r="F16" s="137">
        <v>2709</v>
      </c>
      <c r="G16" s="137">
        <v>440</v>
      </c>
      <c r="H16" s="5"/>
      <c r="I16" s="5"/>
    </row>
    <row r="17" spans="1:9" s="4" customFormat="1" ht="12" customHeight="1">
      <c r="A17" s="64" t="s">
        <v>4</v>
      </c>
      <c r="B17" s="137">
        <v>42</v>
      </c>
      <c r="C17" s="137">
        <v>0</v>
      </c>
      <c r="D17" s="137">
        <v>2</v>
      </c>
      <c r="E17" s="137">
        <v>13</v>
      </c>
      <c r="F17" s="137">
        <v>27</v>
      </c>
      <c r="G17" s="137">
        <v>687</v>
      </c>
      <c r="H17" s="5"/>
      <c r="I17" s="5"/>
    </row>
    <row r="18" spans="1:9" s="4" customFormat="1" ht="12" customHeight="1">
      <c r="A18" s="64" t="s">
        <v>5</v>
      </c>
      <c r="B18" s="137">
        <v>3</v>
      </c>
      <c r="C18" s="137">
        <v>0</v>
      </c>
      <c r="D18" s="137">
        <v>0</v>
      </c>
      <c r="E18" s="137">
        <v>0</v>
      </c>
      <c r="F18" s="137">
        <v>3</v>
      </c>
      <c r="G18" s="137">
        <v>1244</v>
      </c>
      <c r="H18" s="5"/>
      <c r="I18" s="5"/>
    </row>
    <row r="19" spans="1:9" s="4" customFormat="1" ht="12" customHeight="1">
      <c r="A19" s="71" t="s">
        <v>181</v>
      </c>
      <c r="B19" s="137"/>
      <c r="C19" s="137"/>
      <c r="D19" s="137"/>
      <c r="E19" s="137"/>
      <c r="F19" s="137"/>
      <c r="G19" s="137"/>
      <c r="H19" s="5"/>
      <c r="I19" s="5"/>
    </row>
    <row r="20" spans="1:9" s="4" customFormat="1" ht="12" customHeight="1">
      <c r="A20" s="64" t="s">
        <v>180</v>
      </c>
      <c r="B20" s="137">
        <v>3</v>
      </c>
      <c r="C20" s="137">
        <v>0</v>
      </c>
      <c r="D20" s="137">
        <v>1</v>
      </c>
      <c r="E20" s="137">
        <v>1</v>
      </c>
      <c r="F20" s="137">
        <v>1</v>
      </c>
      <c r="G20" s="137">
        <v>472</v>
      </c>
      <c r="H20" s="5"/>
      <c r="I20" s="5"/>
    </row>
    <row r="21" spans="1:9" s="4" customFormat="1" ht="12" customHeight="1">
      <c r="A21" s="64" t="s">
        <v>186</v>
      </c>
      <c r="B21" s="137">
        <v>0</v>
      </c>
      <c r="C21" s="137">
        <v>0</v>
      </c>
      <c r="D21" s="137">
        <v>0</v>
      </c>
      <c r="E21" s="137">
        <v>0</v>
      </c>
      <c r="F21" s="137">
        <v>0</v>
      </c>
      <c r="G21" s="137">
        <v>0</v>
      </c>
      <c r="H21" s="5"/>
      <c r="I21" s="5"/>
    </row>
    <row r="22" spans="1:9" s="4" customFormat="1" ht="12" customHeight="1">
      <c r="A22" s="64" t="s">
        <v>6</v>
      </c>
      <c r="B22" s="137">
        <v>6797</v>
      </c>
      <c r="C22" s="137">
        <v>545</v>
      </c>
      <c r="D22" s="137">
        <v>1440</v>
      </c>
      <c r="E22" s="137">
        <v>2257</v>
      </c>
      <c r="F22" s="137">
        <v>2555</v>
      </c>
      <c r="G22" s="137">
        <v>431</v>
      </c>
      <c r="H22" s="5"/>
      <c r="I22" s="5"/>
    </row>
    <row r="23" spans="1:9" s="4" customFormat="1" ht="12" customHeight="1">
      <c r="A23" s="64" t="s">
        <v>7</v>
      </c>
      <c r="B23" s="137">
        <v>3649</v>
      </c>
      <c r="C23" s="137">
        <v>247</v>
      </c>
      <c r="D23" s="137">
        <v>683</v>
      </c>
      <c r="E23" s="137">
        <v>1194</v>
      </c>
      <c r="F23" s="137">
        <v>1525</v>
      </c>
      <c r="G23" s="137">
        <v>455</v>
      </c>
      <c r="H23" s="5"/>
      <c r="I23" s="5"/>
    </row>
    <row r="24" spans="1:9" s="4" customFormat="1" ht="12" customHeight="1">
      <c r="A24" s="64" t="s">
        <v>8</v>
      </c>
      <c r="B24" s="137">
        <v>3148</v>
      </c>
      <c r="C24" s="137">
        <v>298</v>
      </c>
      <c r="D24" s="137">
        <v>757</v>
      </c>
      <c r="E24" s="137">
        <v>1063</v>
      </c>
      <c r="F24" s="137">
        <v>1030</v>
      </c>
      <c r="G24" s="137">
        <v>404</v>
      </c>
      <c r="H24" s="5"/>
      <c r="I24" s="5"/>
    </row>
    <row r="25" spans="1:9" s="4" customFormat="1" ht="12" customHeight="1">
      <c r="A25" s="71" t="s">
        <v>37</v>
      </c>
      <c r="B25" s="137"/>
      <c r="C25" s="137"/>
      <c r="D25" s="137"/>
      <c r="E25" s="137"/>
      <c r="F25" s="137"/>
      <c r="G25" s="137"/>
      <c r="H25" s="5"/>
      <c r="I25" s="5"/>
    </row>
    <row r="26" spans="1:9" s="4" customFormat="1" ht="12" customHeight="1">
      <c r="A26" s="64" t="s">
        <v>36</v>
      </c>
      <c r="B26" s="137">
        <v>33</v>
      </c>
      <c r="C26" s="137">
        <v>0</v>
      </c>
      <c r="D26" s="137">
        <v>1</v>
      </c>
      <c r="E26" s="137">
        <v>7</v>
      </c>
      <c r="F26" s="137">
        <v>25</v>
      </c>
      <c r="G26" s="137">
        <v>735</v>
      </c>
      <c r="H26" s="5"/>
      <c r="I26" s="5"/>
    </row>
    <row r="27" spans="1:9" s="4" customFormat="1" ht="12" customHeight="1">
      <c r="A27" s="64" t="s">
        <v>38</v>
      </c>
      <c r="B27" s="137">
        <v>150</v>
      </c>
      <c r="C27" s="137">
        <v>0</v>
      </c>
      <c r="D27" s="137">
        <v>5</v>
      </c>
      <c r="E27" s="137">
        <v>47</v>
      </c>
      <c r="F27" s="137">
        <v>98</v>
      </c>
      <c r="G27" s="137">
        <v>669</v>
      </c>
      <c r="H27" s="5"/>
      <c r="I27" s="5"/>
    </row>
    <row r="28" spans="1:9" s="4" customFormat="1" ht="12" customHeight="1">
      <c r="A28" s="70" t="s">
        <v>184</v>
      </c>
      <c r="B28" s="137"/>
      <c r="C28" s="137"/>
      <c r="D28" s="137"/>
      <c r="E28" s="137"/>
      <c r="F28" s="137"/>
      <c r="G28" s="137"/>
      <c r="H28" s="5"/>
      <c r="I28" s="5"/>
    </row>
    <row r="29" spans="1:9" s="4" customFormat="1" ht="12" customHeight="1">
      <c r="A29" s="63" t="s">
        <v>183</v>
      </c>
      <c r="B29" s="137">
        <v>1192</v>
      </c>
      <c r="C29" s="137">
        <v>56</v>
      </c>
      <c r="D29" s="137">
        <v>380</v>
      </c>
      <c r="E29" s="137">
        <v>682</v>
      </c>
      <c r="F29" s="137">
        <v>74</v>
      </c>
      <c r="G29" s="137">
        <v>284</v>
      </c>
      <c r="H29" s="5"/>
      <c r="I29" s="5"/>
    </row>
    <row r="30" spans="1:9" s="4" customFormat="1" ht="12" customHeight="1">
      <c r="A30" s="63" t="s">
        <v>273</v>
      </c>
      <c r="B30" s="137">
        <v>255</v>
      </c>
      <c r="C30" s="137">
        <v>9</v>
      </c>
      <c r="D30" s="137">
        <v>29</v>
      </c>
      <c r="E30" s="137">
        <v>83</v>
      </c>
      <c r="F30" s="137">
        <v>134</v>
      </c>
      <c r="G30" s="137">
        <v>530</v>
      </c>
      <c r="H30" s="5"/>
      <c r="I30" s="5"/>
    </row>
    <row r="31" spans="1:9" s="4" customFormat="1" ht="12" customHeight="1">
      <c r="A31" s="70"/>
      <c r="B31" s="35"/>
      <c r="C31" s="35"/>
      <c r="D31" s="35"/>
      <c r="E31" s="35"/>
      <c r="F31" s="35"/>
      <c r="G31" s="34"/>
      <c r="H31" s="5"/>
      <c r="I31" s="5"/>
    </row>
    <row r="32" spans="1:9" s="4" customFormat="1" ht="12" customHeight="1">
      <c r="A32" s="63"/>
      <c r="B32" s="35"/>
      <c r="C32" s="35"/>
      <c r="D32" s="35"/>
      <c r="E32" s="35"/>
      <c r="F32" s="35"/>
      <c r="G32" s="34"/>
      <c r="H32" s="5"/>
      <c r="I32" s="5"/>
    </row>
    <row r="33" spans="1:9" s="4" customFormat="1" ht="12" customHeight="1">
      <c r="A33" s="63"/>
      <c r="B33" s="35"/>
      <c r="C33" s="35"/>
      <c r="D33" s="35"/>
      <c r="E33" s="35"/>
      <c r="F33" s="35"/>
      <c r="G33" s="34"/>
      <c r="H33" s="5"/>
      <c r="I33" s="5"/>
    </row>
    <row r="34" spans="1:9" s="4" customFormat="1" ht="12" customHeight="1">
      <c r="A34" s="70"/>
      <c r="B34" s="35"/>
      <c r="C34" s="35"/>
      <c r="D34" s="35"/>
      <c r="E34" s="35"/>
      <c r="F34" s="35"/>
      <c r="G34" s="34"/>
      <c r="H34" s="9"/>
      <c r="I34" s="5"/>
    </row>
    <row r="35" spans="1:9" s="4" customFormat="1" ht="12" customHeight="1">
      <c r="A35" s="70"/>
      <c r="B35" s="35"/>
      <c r="C35" s="35"/>
      <c r="D35" s="35"/>
      <c r="E35" s="35"/>
      <c r="F35" s="35"/>
      <c r="G35" s="34"/>
      <c r="H35" s="9"/>
      <c r="I35" s="9"/>
    </row>
    <row r="36" spans="1:9" s="4" customFormat="1" ht="12" customHeight="1">
      <c r="A36" s="63"/>
      <c r="B36" s="35"/>
      <c r="C36" s="35"/>
      <c r="D36" s="35"/>
      <c r="E36" s="35"/>
      <c r="F36" s="35"/>
      <c r="G36" s="34"/>
      <c r="H36" s="9"/>
      <c r="I36" s="5"/>
    </row>
    <row r="37" spans="1:9" s="4" customFormat="1" ht="12" customHeight="1">
      <c r="A37" s="63"/>
      <c r="B37" s="35"/>
      <c r="C37" s="35"/>
      <c r="D37" s="35"/>
      <c r="E37" s="35"/>
      <c r="F37" s="35"/>
      <c r="G37" s="34"/>
      <c r="H37" s="5"/>
      <c r="I37" s="5"/>
    </row>
    <row r="38" spans="1:9" s="4" customFormat="1" ht="12" customHeight="1">
      <c r="A38" s="63"/>
      <c r="B38" s="35"/>
      <c r="C38" s="35"/>
      <c r="D38" s="35"/>
      <c r="E38" s="35"/>
      <c r="F38" s="35"/>
      <c r="G38" s="34"/>
      <c r="H38" s="5"/>
      <c r="I38" s="5"/>
    </row>
    <row r="39" spans="1:9" s="4" customFormat="1" ht="12" customHeight="1">
      <c r="A39" s="63"/>
      <c r="B39" s="35"/>
      <c r="C39" s="35"/>
      <c r="D39" s="35"/>
      <c r="E39" s="35"/>
      <c r="F39" s="35"/>
      <c r="G39" s="34"/>
      <c r="H39" s="9"/>
      <c r="I39" s="5"/>
    </row>
    <row r="40" spans="1:9" s="4" customFormat="1" ht="12" customHeight="1">
      <c r="A40" s="63"/>
      <c r="B40" s="35"/>
      <c r="C40" s="35"/>
      <c r="D40" s="35"/>
      <c r="E40" s="35"/>
      <c r="F40" s="35"/>
      <c r="G40" s="34"/>
      <c r="H40" s="9"/>
      <c r="I40" s="5"/>
    </row>
    <row r="41" spans="1:9" s="4" customFormat="1" ht="12" customHeight="1">
      <c r="A41" s="63"/>
      <c r="B41" s="35"/>
      <c r="C41" s="35"/>
      <c r="D41" s="35"/>
      <c r="E41" s="35"/>
      <c r="F41" s="35"/>
      <c r="G41" s="34"/>
      <c r="H41" s="9"/>
      <c r="I41" s="5"/>
    </row>
    <row r="42" spans="1:9" ht="12" customHeight="1">
      <c r="A42" s="24"/>
      <c r="B42" s="52"/>
      <c r="G42" s="46"/>
    </row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9">
    <mergeCell ref="A1:G1"/>
    <mergeCell ref="A3:A10"/>
    <mergeCell ref="B3:B10"/>
    <mergeCell ref="G3:G10"/>
    <mergeCell ref="C3:F6"/>
    <mergeCell ref="C7:C10"/>
    <mergeCell ref="D7:D10"/>
    <mergeCell ref="E7:E10"/>
    <mergeCell ref="F7:F10"/>
  </mergeCells>
  <phoneticPr fontId="3" type="noConversion"/>
  <hyperlinks>
    <hyperlink ref="A1:G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workbookViewId="0">
      <pane ySplit="16" topLeftCell="A17" activePane="bottomLeft" state="frozen"/>
      <selection pane="bottomLeft" sqref="A1:J1"/>
    </sheetView>
  </sheetViews>
  <sheetFormatPr baseColWidth="10" defaultRowHeight="13.2"/>
  <cols>
    <col min="1" max="1" width="37.109375" customWidth="1"/>
    <col min="2" max="2" width="6.5546875" customWidth="1"/>
    <col min="3" max="3" width="6.44140625" customWidth="1"/>
    <col min="4" max="9" width="5.6640625" customWidth="1"/>
    <col min="10" max="10" width="7.109375" customWidth="1"/>
  </cols>
  <sheetData>
    <row r="1" spans="1:10" ht="24" customHeight="1">
      <c r="A1" s="244" t="s">
        <v>331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ht="12" customHeight="1"/>
    <row r="3" spans="1:10" ht="12" customHeight="1">
      <c r="A3" s="246" t="s">
        <v>125</v>
      </c>
      <c r="B3" s="248" t="s">
        <v>114</v>
      </c>
      <c r="C3" s="249" t="s">
        <v>28</v>
      </c>
      <c r="D3" s="249"/>
      <c r="E3" s="249"/>
      <c r="F3" s="249"/>
      <c r="G3" s="249"/>
      <c r="H3" s="249"/>
      <c r="I3" s="249"/>
      <c r="J3" s="250"/>
    </row>
    <row r="4" spans="1:10" ht="12" customHeight="1">
      <c r="A4" s="247"/>
      <c r="B4" s="248"/>
      <c r="C4" s="248" t="s">
        <v>50</v>
      </c>
      <c r="D4" s="248" t="s">
        <v>132</v>
      </c>
      <c r="E4" s="248"/>
      <c r="F4" s="248"/>
      <c r="G4" s="248"/>
      <c r="H4" s="248"/>
      <c r="I4" s="248"/>
      <c r="J4" s="258"/>
    </row>
    <row r="5" spans="1:10" ht="12" customHeight="1">
      <c r="A5" s="247"/>
      <c r="B5" s="248"/>
      <c r="C5" s="248"/>
      <c r="D5" s="248"/>
      <c r="E5" s="248"/>
      <c r="F5" s="248"/>
      <c r="G5" s="248"/>
      <c r="H5" s="248"/>
      <c r="I5" s="248"/>
      <c r="J5" s="258"/>
    </row>
    <row r="6" spans="1:10" ht="12" customHeight="1">
      <c r="A6" s="247"/>
      <c r="B6" s="248"/>
      <c r="C6" s="248"/>
      <c r="D6" s="248"/>
      <c r="E6" s="248"/>
      <c r="F6" s="248"/>
      <c r="G6" s="248"/>
      <c r="H6" s="248"/>
      <c r="I6" s="248"/>
      <c r="J6" s="258"/>
    </row>
    <row r="7" spans="1:10" ht="12" customHeight="1">
      <c r="A7" s="247"/>
      <c r="B7" s="248"/>
      <c r="C7" s="248"/>
      <c r="D7" s="248" t="s">
        <v>128</v>
      </c>
      <c r="E7" s="248" t="s">
        <v>129</v>
      </c>
      <c r="F7" s="248" t="s">
        <v>245</v>
      </c>
      <c r="G7" s="248" t="s">
        <v>246</v>
      </c>
      <c r="H7" s="248" t="s">
        <v>247</v>
      </c>
      <c r="I7" s="248" t="s">
        <v>133</v>
      </c>
      <c r="J7" s="258" t="s">
        <v>51</v>
      </c>
    </row>
    <row r="8" spans="1:10" ht="12" customHeight="1">
      <c r="A8" s="247"/>
      <c r="B8" s="248"/>
      <c r="C8" s="248"/>
      <c r="D8" s="248"/>
      <c r="E8" s="248"/>
      <c r="F8" s="248"/>
      <c r="G8" s="248"/>
      <c r="H8" s="248"/>
      <c r="I8" s="248"/>
      <c r="J8" s="258"/>
    </row>
    <row r="9" spans="1:10" ht="12" customHeight="1">
      <c r="A9" s="247"/>
      <c r="B9" s="248"/>
      <c r="C9" s="248"/>
      <c r="D9" s="248"/>
      <c r="E9" s="248"/>
      <c r="F9" s="248"/>
      <c r="G9" s="248"/>
      <c r="H9" s="248"/>
      <c r="I9" s="248"/>
      <c r="J9" s="258"/>
    </row>
    <row r="10" spans="1:10" ht="12" customHeight="1">
      <c r="A10" s="247"/>
      <c r="B10" s="248"/>
      <c r="C10" s="248"/>
      <c r="D10" s="248"/>
      <c r="E10" s="248"/>
      <c r="F10" s="248"/>
      <c r="G10" s="248"/>
      <c r="H10" s="248"/>
      <c r="I10" s="248"/>
      <c r="J10" s="258"/>
    </row>
    <row r="11" spans="1:10" ht="12" customHeight="1">
      <c r="A11" s="247"/>
      <c r="B11" s="248"/>
      <c r="C11" s="248"/>
      <c r="D11" s="248"/>
      <c r="E11" s="248"/>
      <c r="F11" s="248"/>
      <c r="G11" s="248"/>
      <c r="H11" s="248"/>
      <c r="I11" s="248"/>
      <c r="J11" s="258"/>
    </row>
    <row r="12" spans="1:10" ht="12" customHeight="1">
      <c r="A12" s="247"/>
      <c r="B12" s="248"/>
      <c r="C12" s="248"/>
      <c r="D12" s="248"/>
      <c r="E12" s="248"/>
      <c r="F12" s="248"/>
      <c r="G12" s="248"/>
      <c r="H12" s="248"/>
      <c r="I12" s="248"/>
      <c r="J12" s="258"/>
    </row>
    <row r="13" spans="1:10" ht="12" customHeight="1">
      <c r="A13" s="247"/>
      <c r="B13" s="248"/>
      <c r="C13" s="248"/>
      <c r="D13" s="248"/>
      <c r="E13" s="248"/>
      <c r="F13" s="248"/>
      <c r="G13" s="248"/>
      <c r="H13" s="248"/>
      <c r="I13" s="248"/>
      <c r="J13" s="258"/>
    </row>
    <row r="14" spans="1:10" ht="12" customHeight="1">
      <c r="A14" s="247"/>
      <c r="B14" s="248"/>
      <c r="C14" s="248"/>
      <c r="D14" s="248"/>
      <c r="E14" s="248"/>
      <c r="F14" s="248"/>
      <c r="G14" s="248"/>
      <c r="H14" s="248"/>
      <c r="I14" s="248"/>
      <c r="J14" s="258"/>
    </row>
    <row r="15" spans="1:10" ht="12" customHeight="1">
      <c r="A15" s="247"/>
      <c r="B15" s="248"/>
      <c r="C15" s="248"/>
      <c r="D15" s="248"/>
      <c r="E15" s="248"/>
      <c r="F15" s="248"/>
      <c r="G15" s="248"/>
      <c r="H15" s="248"/>
      <c r="I15" s="248"/>
      <c r="J15" s="258"/>
    </row>
    <row r="16" spans="1:10" ht="12" customHeight="1">
      <c r="A16" s="247"/>
      <c r="B16" s="248"/>
      <c r="C16" s="248"/>
      <c r="D16" s="248"/>
      <c r="E16" s="248"/>
      <c r="F16" s="248"/>
      <c r="G16" s="248"/>
      <c r="H16" s="248"/>
      <c r="I16" s="248"/>
      <c r="J16" s="258"/>
    </row>
    <row r="17" spans="1:11" s="4" customFormat="1" ht="12" customHeight="1">
      <c r="A17" s="14"/>
      <c r="B17" s="49"/>
      <c r="C17" s="49"/>
    </row>
    <row r="18" spans="1:11" s="4" customFormat="1" ht="12" customHeight="1">
      <c r="A18" s="139" t="s">
        <v>127</v>
      </c>
      <c r="B18" s="140">
        <v>20423</v>
      </c>
      <c r="C18" s="140">
        <v>11578</v>
      </c>
      <c r="D18" s="140">
        <v>8845</v>
      </c>
      <c r="E18" s="140">
        <v>2368</v>
      </c>
      <c r="F18" s="140">
        <v>1751</v>
      </c>
      <c r="G18" s="140">
        <v>507</v>
      </c>
      <c r="H18" s="140">
        <v>2159</v>
      </c>
      <c r="I18" s="140">
        <v>2060</v>
      </c>
      <c r="J18" s="140">
        <v>309</v>
      </c>
      <c r="K18" s="73"/>
    </row>
    <row r="19" spans="1:11" s="4" customFormat="1" ht="12" customHeight="1">
      <c r="A19" s="62" t="s">
        <v>140</v>
      </c>
      <c r="B19" s="137">
        <v>11948</v>
      </c>
      <c r="C19" s="137">
        <v>9664</v>
      </c>
      <c r="D19" s="137">
        <v>2284</v>
      </c>
      <c r="E19" s="137">
        <v>1882</v>
      </c>
      <c r="F19" s="137">
        <v>150</v>
      </c>
      <c r="G19" s="137">
        <v>25</v>
      </c>
      <c r="H19" s="137">
        <v>137</v>
      </c>
      <c r="I19" s="137">
        <v>90</v>
      </c>
      <c r="J19" s="137">
        <v>98</v>
      </c>
      <c r="K19" s="73"/>
    </row>
    <row r="20" spans="1:11" s="4" customFormat="1" ht="12" customHeight="1">
      <c r="A20" s="62" t="s">
        <v>34</v>
      </c>
      <c r="B20" s="137">
        <v>8475</v>
      </c>
      <c r="C20" s="137">
        <v>1914</v>
      </c>
      <c r="D20" s="137">
        <v>6561</v>
      </c>
      <c r="E20" s="137">
        <v>486</v>
      </c>
      <c r="F20" s="137">
        <v>1601</v>
      </c>
      <c r="G20" s="137">
        <v>482</v>
      </c>
      <c r="H20" s="137">
        <v>2022</v>
      </c>
      <c r="I20" s="137">
        <v>1970</v>
      </c>
      <c r="J20" s="137">
        <v>383</v>
      </c>
      <c r="K20" s="73"/>
    </row>
    <row r="21" spans="1:11" s="4" customFormat="1" ht="12" customHeight="1">
      <c r="A21" s="70" t="s">
        <v>170</v>
      </c>
      <c r="B21" s="137"/>
      <c r="C21" s="137"/>
      <c r="D21" s="137"/>
      <c r="E21" s="137"/>
      <c r="F21" s="137"/>
      <c r="G21" s="137"/>
      <c r="H21" s="137"/>
      <c r="I21" s="137"/>
      <c r="J21" s="137"/>
      <c r="K21" s="73"/>
    </row>
    <row r="22" spans="1:11" s="4" customFormat="1" ht="12" customHeight="1">
      <c r="A22" s="63" t="s">
        <v>183</v>
      </c>
      <c r="B22" s="137">
        <v>7028</v>
      </c>
      <c r="C22" s="137">
        <v>1317</v>
      </c>
      <c r="D22" s="137">
        <v>5711</v>
      </c>
      <c r="E22" s="137">
        <v>324</v>
      </c>
      <c r="F22" s="137">
        <v>1294</v>
      </c>
      <c r="G22" s="137">
        <v>413</v>
      </c>
      <c r="H22" s="137">
        <v>1822</v>
      </c>
      <c r="I22" s="137">
        <v>1858</v>
      </c>
      <c r="J22" s="137">
        <v>400</v>
      </c>
      <c r="K22" s="73"/>
    </row>
    <row r="23" spans="1:11" s="4" customFormat="1" ht="12" customHeight="1">
      <c r="A23" s="64" t="s">
        <v>4</v>
      </c>
      <c r="B23" s="137">
        <v>42</v>
      </c>
      <c r="C23" s="137">
        <v>3</v>
      </c>
      <c r="D23" s="137">
        <v>39</v>
      </c>
      <c r="E23" s="137">
        <v>2</v>
      </c>
      <c r="F23" s="137">
        <v>5</v>
      </c>
      <c r="G23" s="137">
        <v>0</v>
      </c>
      <c r="H23" s="137">
        <v>10</v>
      </c>
      <c r="I23" s="137">
        <v>22</v>
      </c>
      <c r="J23" s="137">
        <v>517</v>
      </c>
      <c r="K23" s="73"/>
    </row>
    <row r="24" spans="1:11" s="4" customFormat="1" ht="12" customHeight="1">
      <c r="A24" s="64" t="s">
        <v>5</v>
      </c>
      <c r="B24" s="137">
        <v>3</v>
      </c>
      <c r="C24" s="137">
        <v>2</v>
      </c>
      <c r="D24" s="137">
        <v>1</v>
      </c>
      <c r="E24" s="137">
        <v>0</v>
      </c>
      <c r="F24" s="137">
        <v>0</v>
      </c>
      <c r="G24" s="137">
        <v>0</v>
      </c>
      <c r="H24" s="137">
        <v>0</v>
      </c>
      <c r="I24" s="137">
        <v>1</v>
      </c>
      <c r="J24" s="137">
        <v>529</v>
      </c>
      <c r="K24" s="73"/>
    </row>
    <row r="25" spans="1:11" s="4" customFormat="1" ht="12" customHeight="1">
      <c r="A25" s="71" t="s">
        <v>185</v>
      </c>
      <c r="B25" s="137"/>
      <c r="C25" s="137"/>
      <c r="D25" s="137"/>
      <c r="E25" s="137"/>
      <c r="F25" s="137"/>
      <c r="G25" s="137"/>
      <c r="H25" s="137"/>
      <c r="I25" s="137"/>
      <c r="J25" s="137"/>
      <c r="K25" s="73"/>
    </row>
    <row r="26" spans="1:11" s="4" customFormat="1" ht="12" customHeight="1">
      <c r="A26" s="64" t="s">
        <v>180</v>
      </c>
      <c r="B26" s="137">
        <v>3</v>
      </c>
      <c r="C26" s="137">
        <v>0</v>
      </c>
      <c r="D26" s="137">
        <v>3</v>
      </c>
      <c r="E26" s="137">
        <v>0</v>
      </c>
      <c r="F26" s="137">
        <v>0</v>
      </c>
      <c r="G26" s="137">
        <v>0</v>
      </c>
      <c r="H26" s="137">
        <v>0</v>
      </c>
      <c r="I26" s="137">
        <v>3</v>
      </c>
      <c r="J26" s="137">
        <v>838</v>
      </c>
      <c r="K26" s="73"/>
    </row>
    <row r="27" spans="1:11" s="4" customFormat="1" ht="12" customHeight="1">
      <c r="A27" s="64" t="s">
        <v>186</v>
      </c>
      <c r="B27" s="137">
        <v>0</v>
      </c>
      <c r="C27" s="137">
        <v>0</v>
      </c>
      <c r="D27" s="137">
        <v>0</v>
      </c>
      <c r="E27" s="137">
        <v>0</v>
      </c>
      <c r="F27" s="137">
        <v>0</v>
      </c>
      <c r="G27" s="137">
        <v>0</v>
      </c>
      <c r="H27" s="137">
        <v>0</v>
      </c>
      <c r="I27" s="137">
        <v>0</v>
      </c>
      <c r="J27" s="137">
        <v>0</v>
      </c>
      <c r="K27" s="73"/>
    </row>
    <row r="28" spans="1:11" s="4" customFormat="1" ht="12" customHeight="1">
      <c r="A28" s="64" t="s">
        <v>6</v>
      </c>
      <c r="B28" s="137">
        <v>6797</v>
      </c>
      <c r="C28" s="137">
        <v>1299</v>
      </c>
      <c r="D28" s="137">
        <v>5498</v>
      </c>
      <c r="E28" s="137">
        <v>317</v>
      </c>
      <c r="F28" s="137">
        <v>1283</v>
      </c>
      <c r="G28" s="137">
        <v>408</v>
      </c>
      <c r="H28" s="137">
        <v>1778</v>
      </c>
      <c r="I28" s="137">
        <v>1712</v>
      </c>
      <c r="J28" s="137">
        <v>390</v>
      </c>
      <c r="K28" s="73"/>
    </row>
    <row r="29" spans="1:11" s="4" customFormat="1" ht="12" customHeight="1">
      <c r="A29" s="64" t="s">
        <v>7</v>
      </c>
      <c r="B29" s="137">
        <v>3649</v>
      </c>
      <c r="C29" s="137">
        <v>814</v>
      </c>
      <c r="D29" s="137">
        <v>2835</v>
      </c>
      <c r="E29" s="137">
        <v>176</v>
      </c>
      <c r="F29" s="137">
        <v>788</v>
      </c>
      <c r="G29" s="137">
        <v>235</v>
      </c>
      <c r="H29" s="137">
        <v>900</v>
      </c>
      <c r="I29" s="137">
        <v>736</v>
      </c>
      <c r="J29" s="137">
        <v>365</v>
      </c>
      <c r="K29" s="73"/>
    </row>
    <row r="30" spans="1:11" s="4" customFormat="1" ht="12" customHeight="1">
      <c r="A30" s="64" t="s">
        <v>8</v>
      </c>
      <c r="B30" s="137">
        <v>3148</v>
      </c>
      <c r="C30" s="137">
        <v>485</v>
      </c>
      <c r="D30" s="137">
        <v>2663</v>
      </c>
      <c r="E30" s="137">
        <v>141</v>
      </c>
      <c r="F30" s="137">
        <v>495</v>
      </c>
      <c r="G30" s="137">
        <v>173</v>
      </c>
      <c r="H30" s="137">
        <v>878</v>
      </c>
      <c r="I30" s="137">
        <v>976</v>
      </c>
      <c r="J30" s="137">
        <v>417</v>
      </c>
      <c r="K30" s="73"/>
    </row>
    <row r="31" spans="1:11" s="4" customFormat="1" ht="12" customHeight="1">
      <c r="A31" s="71" t="s">
        <v>37</v>
      </c>
      <c r="B31" s="137"/>
      <c r="C31" s="137"/>
      <c r="D31" s="137"/>
      <c r="E31" s="137"/>
      <c r="F31" s="137"/>
      <c r="G31" s="137"/>
      <c r="H31" s="137"/>
      <c r="I31" s="137"/>
      <c r="J31" s="137"/>
      <c r="K31" s="73"/>
    </row>
    <row r="32" spans="1:11" s="4" customFormat="1" ht="12" customHeight="1">
      <c r="A32" s="64" t="s">
        <v>36</v>
      </c>
      <c r="B32" s="137">
        <v>33</v>
      </c>
      <c r="C32" s="137">
        <v>2</v>
      </c>
      <c r="D32" s="137">
        <v>31</v>
      </c>
      <c r="E32" s="137">
        <v>2</v>
      </c>
      <c r="F32" s="137">
        <v>3</v>
      </c>
      <c r="G32" s="137">
        <v>0</v>
      </c>
      <c r="H32" s="137">
        <v>9</v>
      </c>
      <c r="I32" s="137">
        <v>17</v>
      </c>
      <c r="J32" s="137">
        <v>596</v>
      </c>
      <c r="K32" s="73"/>
    </row>
    <row r="33" spans="1:11" s="4" customFormat="1" ht="12" customHeight="1">
      <c r="A33" s="64" t="s">
        <v>38</v>
      </c>
      <c r="B33" s="137">
        <v>150</v>
      </c>
      <c r="C33" s="137">
        <v>11</v>
      </c>
      <c r="D33" s="137">
        <v>139</v>
      </c>
      <c r="E33" s="137">
        <v>3</v>
      </c>
      <c r="F33" s="137">
        <v>3</v>
      </c>
      <c r="G33" s="137">
        <v>5</v>
      </c>
      <c r="H33" s="137">
        <v>25</v>
      </c>
      <c r="I33" s="137">
        <v>103</v>
      </c>
      <c r="J33" s="137">
        <v>680</v>
      </c>
      <c r="K33" s="73"/>
    </row>
    <row r="34" spans="1:11" s="4" customFormat="1" ht="12" customHeight="1">
      <c r="A34" s="70" t="s">
        <v>184</v>
      </c>
      <c r="B34" s="137"/>
      <c r="C34" s="137"/>
      <c r="D34" s="137"/>
      <c r="E34" s="137"/>
      <c r="F34" s="137"/>
      <c r="G34" s="137"/>
      <c r="H34" s="137"/>
      <c r="I34" s="137"/>
      <c r="J34" s="137"/>
      <c r="K34" s="73"/>
    </row>
    <row r="35" spans="1:11" s="4" customFormat="1" ht="12" customHeight="1">
      <c r="A35" s="63" t="s">
        <v>183</v>
      </c>
      <c r="B35" s="137">
        <v>1192</v>
      </c>
      <c r="C35" s="137">
        <v>534</v>
      </c>
      <c r="D35" s="137">
        <v>658</v>
      </c>
      <c r="E35" s="137">
        <v>148</v>
      </c>
      <c r="F35" s="137">
        <v>293</v>
      </c>
      <c r="G35" s="137">
        <v>59</v>
      </c>
      <c r="H35" s="137">
        <v>130</v>
      </c>
      <c r="I35" s="137">
        <v>28</v>
      </c>
      <c r="J35" s="137">
        <v>209</v>
      </c>
      <c r="K35" s="73"/>
    </row>
    <row r="36" spans="1:11" s="4" customFormat="1" ht="12" customHeight="1">
      <c r="A36" s="70" t="s">
        <v>224</v>
      </c>
      <c r="B36" s="137"/>
      <c r="C36" s="137"/>
      <c r="D36" s="137"/>
      <c r="E36" s="137"/>
      <c r="F36" s="137"/>
      <c r="G36" s="137"/>
      <c r="H36" s="137"/>
      <c r="I36" s="137"/>
      <c r="J36" s="137"/>
      <c r="K36" s="73"/>
    </row>
    <row r="37" spans="1:11" s="4" customFormat="1" ht="12" customHeight="1">
      <c r="A37" s="63" t="s">
        <v>225</v>
      </c>
      <c r="B37" s="137">
        <v>255</v>
      </c>
      <c r="C37" s="137">
        <v>63</v>
      </c>
      <c r="D37" s="137">
        <v>192</v>
      </c>
      <c r="E37" s="137">
        <v>14</v>
      </c>
      <c r="F37" s="137">
        <v>14</v>
      </c>
      <c r="G37" s="137">
        <v>10</v>
      </c>
      <c r="H37" s="137">
        <v>70</v>
      </c>
      <c r="I37" s="137">
        <v>84</v>
      </c>
      <c r="J37" s="137">
        <v>479</v>
      </c>
      <c r="K37" s="73"/>
    </row>
    <row r="38" spans="1:11" s="4" customFormat="1" ht="12" customHeight="1">
      <c r="A38" s="70"/>
      <c r="B38" s="35"/>
      <c r="C38" s="35"/>
      <c r="D38" s="35"/>
      <c r="E38" s="35"/>
      <c r="F38" s="35"/>
      <c r="G38" s="35"/>
      <c r="H38" s="35"/>
      <c r="I38" s="35"/>
      <c r="J38" s="34"/>
    </row>
    <row r="39" spans="1:11" s="4" customFormat="1" ht="12" customHeight="1">
      <c r="A39" s="63"/>
      <c r="B39" s="35"/>
      <c r="C39" s="35"/>
      <c r="D39" s="35"/>
      <c r="E39" s="35"/>
      <c r="F39" s="35"/>
      <c r="G39" s="35"/>
      <c r="H39" s="35"/>
      <c r="I39" s="35"/>
      <c r="J39" s="34"/>
    </row>
    <row r="40" spans="1:11" s="4" customFormat="1" ht="12" customHeight="1">
      <c r="A40" s="63"/>
      <c r="B40" s="35"/>
      <c r="C40" s="35"/>
      <c r="D40" s="35"/>
      <c r="E40" s="35"/>
      <c r="F40" s="35"/>
      <c r="G40" s="35"/>
      <c r="H40" s="35"/>
      <c r="I40" s="35"/>
      <c r="J40" s="34"/>
    </row>
    <row r="41" spans="1:11" s="4" customFormat="1" ht="12" customHeight="1">
      <c r="A41" s="70"/>
      <c r="B41" s="35"/>
      <c r="C41" s="35"/>
      <c r="D41" s="35"/>
      <c r="E41" s="35"/>
      <c r="F41" s="35"/>
      <c r="G41" s="35"/>
      <c r="H41" s="35"/>
      <c r="I41" s="35"/>
      <c r="J41" s="34"/>
    </row>
    <row r="42" spans="1:11" s="4" customFormat="1" ht="12" customHeight="1">
      <c r="A42" s="70"/>
      <c r="B42" s="35"/>
      <c r="C42" s="35"/>
      <c r="D42" s="35"/>
      <c r="E42" s="35"/>
      <c r="F42" s="35"/>
      <c r="G42" s="35"/>
      <c r="H42" s="35"/>
      <c r="I42" s="35"/>
      <c r="J42" s="34"/>
    </row>
    <row r="43" spans="1:11" s="4" customFormat="1" ht="12" customHeight="1">
      <c r="A43" s="63"/>
      <c r="B43" s="35"/>
      <c r="C43" s="35"/>
      <c r="D43" s="35"/>
      <c r="E43" s="35"/>
      <c r="F43" s="35"/>
      <c r="G43" s="35"/>
      <c r="H43" s="35"/>
      <c r="I43" s="35"/>
      <c r="J43" s="34"/>
    </row>
    <row r="44" spans="1:11" s="4" customFormat="1" ht="12" customHeight="1">
      <c r="A44" s="63"/>
      <c r="B44" s="35"/>
      <c r="C44" s="35"/>
      <c r="D44" s="35"/>
      <c r="E44" s="35"/>
      <c r="F44" s="35"/>
      <c r="G44" s="35"/>
      <c r="H44" s="35"/>
      <c r="I44" s="35"/>
      <c r="J44" s="34"/>
    </row>
    <row r="45" spans="1:11" s="4" customFormat="1" ht="12" customHeight="1">
      <c r="A45" s="63"/>
      <c r="B45" s="35"/>
      <c r="C45" s="35"/>
      <c r="D45" s="35"/>
      <c r="E45" s="35"/>
      <c r="F45" s="35"/>
      <c r="G45" s="35"/>
      <c r="H45" s="35"/>
      <c r="I45" s="35"/>
      <c r="J45" s="34"/>
    </row>
    <row r="46" spans="1:11" s="4" customFormat="1" ht="12" customHeight="1">
      <c r="A46" s="63"/>
      <c r="B46" s="35"/>
      <c r="C46" s="35"/>
      <c r="D46" s="35"/>
      <c r="E46" s="35"/>
      <c r="F46" s="35"/>
      <c r="G46" s="35"/>
      <c r="H46" s="35"/>
      <c r="I46" s="35"/>
      <c r="J46" s="34"/>
    </row>
    <row r="47" spans="1:11" s="4" customFormat="1" ht="12" customHeight="1">
      <c r="A47" s="63"/>
      <c r="B47" s="35"/>
      <c r="C47" s="35"/>
      <c r="D47" s="35"/>
      <c r="E47" s="35"/>
      <c r="F47" s="35"/>
      <c r="G47" s="35"/>
      <c r="H47" s="35"/>
      <c r="I47" s="35"/>
      <c r="J47" s="34"/>
    </row>
    <row r="48" spans="1:11" s="4" customFormat="1" ht="12" customHeight="1">
      <c r="A48" s="63"/>
      <c r="B48" s="35"/>
      <c r="C48" s="35"/>
      <c r="D48" s="35"/>
      <c r="E48" s="35"/>
      <c r="F48" s="35"/>
      <c r="G48" s="35"/>
      <c r="H48" s="35"/>
      <c r="I48" s="35"/>
      <c r="J48" s="34"/>
    </row>
    <row r="49" spans="2:3" s="4" customFormat="1" ht="12" customHeight="1">
      <c r="B49" s="14"/>
      <c r="C49" s="14"/>
    </row>
    <row r="50" spans="2:3" s="4" customFormat="1" ht="12" customHeight="1">
      <c r="B50" s="14"/>
      <c r="C50" s="14"/>
    </row>
    <row r="51" spans="2:3" s="4" customFormat="1" ht="12" customHeight="1">
      <c r="B51" s="14"/>
      <c r="C51" s="14"/>
    </row>
    <row r="52" spans="2:3" ht="12" customHeight="1"/>
    <row r="53" spans="2:3" ht="12" customHeight="1"/>
    <row r="54" spans="2:3" ht="12" customHeight="1"/>
    <row r="55" spans="2:3" ht="12" customHeight="1"/>
    <row r="56" spans="2:3" ht="12" customHeight="1"/>
    <row r="57" spans="2:3" ht="12" customHeight="1"/>
    <row r="58" spans="2:3" ht="12" customHeight="1"/>
    <row r="59" spans="2:3" ht="12" customHeight="1"/>
    <row r="60" spans="2:3" ht="12" customHeight="1"/>
    <row r="61" spans="2:3" ht="12" customHeight="1"/>
    <row r="62" spans="2:3" ht="12" customHeight="1"/>
    <row r="63" spans="2:3" ht="12" customHeight="1"/>
    <row r="64" spans="2: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3">
    <mergeCell ref="A1:J1"/>
    <mergeCell ref="A3:A16"/>
    <mergeCell ref="B3:B16"/>
    <mergeCell ref="C4:C16"/>
    <mergeCell ref="D7:D16"/>
    <mergeCell ref="E7:E16"/>
    <mergeCell ref="F7:F16"/>
    <mergeCell ref="G7:G16"/>
    <mergeCell ref="C3:J3"/>
    <mergeCell ref="D4:J6"/>
    <mergeCell ref="J7:J16"/>
    <mergeCell ref="H7:H16"/>
    <mergeCell ref="I7:I16"/>
  </mergeCells>
  <phoneticPr fontId="3" type="noConversion"/>
  <hyperlinks>
    <hyperlink ref="A1:J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zoomScaleNormal="100" workbookViewId="0">
      <pane xSplit="1" ySplit="15" topLeftCell="B16" activePane="bottomRight" state="frozen"/>
      <selection pane="topRight"/>
      <selection pane="bottomLeft"/>
      <selection pane="bottomRight" activeCell="B16" sqref="B16"/>
    </sheetView>
  </sheetViews>
  <sheetFormatPr baseColWidth="10" defaultRowHeight="13.2"/>
  <cols>
    <col min="1" max="1" width="37.109375" customWidth="1"/>
    <col min="2" max="2" width="6.5546875" customWidth="1"/>
    <col min="3" max="5" width="6.44140625" customWidth="1"/>
    <col min="6" max="6" width="7.109375" customWidth="1"/>
    <col min="7" max="9" width="6.44140625" customWidth="1"/>
    <col min="10" max="10" width="7.109375" customWidth="1"/>
    <col min="11" max="11" width="7.33203125" customWidth="1"/>
    <col min="12" max="12" width="7.109375" customWidth="1"/>
    <col min="13" max="13" width="8.33203125" customWidth="1"/>
    <col min="14" max="14" width="8.5546875" customWidth="1"/>
    <col min="15" max="16" width="7.109375" customWidth="1"/>
    <col min="17" max="17" width="37.109375" customWidth="1"/>
  </cols>
  <sheetData>
    <row r="1" spans="1:17" ht="24" customHeight="1">
      <c r="A1" s="244" t="s">
        <v>333</v>
      </c>
      <c r="B1" s="245"/>
      <c r="C1" s="245"/>
      <c r="D1" s="245"/>
      <c r="E1" s="245"/>
      <c r="F1" s="245"/>
      <c r="G1" s="245"/>
      <c r="H1" s="245"/>
      <c r="I1" s="245"/>
      <c r="J1" s="264"/>
      <c r="K1" s="277"/>
      <c r="L1" s="277"/>
      <c r="M1" s="277"/>
      <c r="N1" s="277"/>
      <c r="O1" s="277"/>
      <c r="P1" s="277"/>
      <c r="Q1" s="277"/>
    </row>
    <row r="2" spans="1:17" ht="12" customHeight="1">
      <c r="A2" s="53"/>
      <c r="L2" s="10"/>
      <c r="M2" s="10"/>
      <c r="N2" s="10"/>
      <c r="O2" s="10"/>
      <c r="P2" s="10"/>
      <c r="Q2" s="10"/>
    </row>
    <row r="3" spans="1:17" s="4" customFormat="1" ht="12" customHeight="1">
      <c r="A3" s="246" t="s">
        <v>125</v>
      </c>
      <c r="B3" s="248" t="s">
        <v>305</v>
      </c>
      <c r="C3" s="249" t="s">
        <v>28</v>
      </c>
      <c r="D3" s="249"/>
      <c r="E3" s="249"/>
      <c r="F3" s="249"/>
      <c r="G3" s="249"/>
      <c r="H3" s="249"/>
      <c r="I3" s="250"/>
      <c r="J3" s="247" t="s">
        <v>28</v>
      </c>
      <c r="K3" s="249"/>
      <c r="L3" s="249"/>
      <c r="M3" s="249"/>
      <c r="N3" s="249"/>
      <c r="O3" s="249"/>
      <c r="P3" s="249"/>
      <c r="Q3" s="258" t="s">
        <v>125</v>
      </c>
    </row>
    <row r="4" spans="1:17" s="4" customFormat="1" ht="12" customHeight="1">
      <c r="A4" s="246"/>
      <c r="B4" s="248"/>
      <c r="C4" s="248" t="s">
        <v>131</v>
      </c>
      <c r="D4" s="248" t="s">
        <v>222</v>
      </c>
      <c r="E4" s="248"/>
      <c r="F4" s="248"/>
      <c r="G4" s="248"/>
      <c r="H4" s="248"/>
      <c r="I4" s="258"/>
      <c r="J4" s="246" t="s">
        <v>222</v>
      </c>
      <c r="K4" s="249"/>
      <c r="L4" s="249"/>
      <c r="M4" s="249"/>
      <c r="N4" s="249"/>
      <c r="O4" s="249"/>
      <c r="P4" s="249"/>
      <c r="Q4" s="258"/>
    </row>
    <row r="5" spans="1:17" s="4" customFormat="1" ht="12" customHeight="1">
      <c r="A5" s="246"/>
      <c r="B5" s="248"/>
      <c r="C5" s="248"/>
      <c r="D5" s="248"/>
      <c r="E5" s="248"/>
      <c r="F5" s="248"/>
      <c r="G5" s="248"/>
      <c r="H5" s="248"/>
      <c r="I5" s="258"/>
      <c r="J5" s="246"/>
      <c r="K5" s="249"/>
      <c r="L5" s="249"/>
      <c r="M5" s="249"/>
      <c r="N5" s="249"/>
      <c r="O5" s="249"/>
      <c r="P5" s="249"/>
      <c r="Q5" s="258"/>
    </row>
    <row r="6" spans="1:17" s="4" customFormat="1" ht="12" customHeight="1">
      <c r="A6" s="246"/>
      <c r="B6" s="248"/>
      <c r="C6" s="248"/>
      <c r="D6" s="248"/>
      <c r="E6" s="248"/>
      <c r="F6" s="248"/>
      <c r="G6" s="248"/>
      <c r="H6" s="248"/>
      <c r="I6" s="258"/>
      <c r="J6" s="247"/>
      <c r="K6" s="249"/>
      <c r="L6" s="249"/>
      <c r="M6" s="249"/>
      <c r="N6" s="249"/>
      <c r="O6" s="249"/>
      <c r="P6" s="249"/>
      <c r="Q6" s="258"/>
    </row>
    <row r="7" spans="1:17" s="4" customFormat="1" ht="12" customHeight="1">
      <c r="A7" s="246"/>
      <c r="B7" s="249"/>
      <c r="C7" s="248"/>
      <c r="D7" s="248" t="s">
        <v>306</v>
      </c>
      <c r="E7" s="239" t="s">
        <v>304</v>
      </c>
      <c r="F7" s="239"/>
      <c r="G7" s="239"/>
      <c r="H7" s="239"/>
      <c r="I7" s="240"/>
      <c r="J7" s="237" t="s">
        <v>304</v>
      </c>
      <c r="K7" s="239"/>
      <c r="L7" s="239"/>
      <c r="M7" s="239"/>
      <c r="N7" s="239"/>
      <c r="O7" s="239"/>
      <c r="P7" s="239"/>
      <c r="Q7" s="258"/>
    </row>
    <row r="8" spans="1:17" s="4" customFormat="1" ht="12" customHeight="1">
      <c r="A8" s="246"/>
      <c r="B8" s="249"/>
      <c r="C8" s="248"/>
      <c r="D8" s="248"/>
      <c r="E8" s="248" t="s">
        <v>41</v>
      </c>
      <c r="F8" s="276" t="s">
        <v>42</v>
      </c>
      <c r="G8" s="276" t="s">
        <v>0</v>
      </c>
      <c r="H8" s="248" t="s">
        <v>40</v>
      </c>
      <c r="I8" s="258" t="s">
        <v>134</v>
      </c>
      <c r="J8" s="246" t="s">
        <v>47</v>
      </c>
      <c r="K8" s="248" t="s">
        <v>48</v>
      </c>
      <c r="L8" s="248" t="s">
        <v>46</v>
      </c>
      <c r="M8" s="248" t="s">
        <v>49</v>
      </c>
      <c r="N8" s="248" t="s">
        <v>45</v>
      </c>
      <c r="O8" s="248" t="s">
        <v>44</v>
      </c>
      <c r="P8" s="248" t="s">
        <v>43</v>
      </c>
      <c r="Q8" s="258"/>
    </row>
    <row r="9" spans="1:17" s="4" customFormat="1" ht="12" customHeight="1">
      <c r="A9" s="246"/>
      <c r="B9" s="249"/>
      <c r="C9" s="248"/>
      <c r="D9" s="248"/>
      <c r="E9" s="248"/>
      <c r="F9" s="276"/>
      <c r="G9" s="276"/>
      <c r="H9" s="248"/>
      <c r="I9" s="258"/>
      <c r="J9" s="246"/>
      <c r="K9" s="248"/>
      <c r="L9" s="248"/>
      <c r="M9" s="248"/>
      <c r="N9" s="248"/>
      <c r="O9" s="248"/>
      <c r="P9" s="248"/>
      <c r="Q9" s="258"/>
    </row>
    <row r="10" spans="1:17" s="4" customFormat="1" ht="12" customHeight="1">
      <c r="A10" s="246"/>
      <c r="B10" s="249"/>
      <c r="C10" s="248"/>
      <c r="D10" s="248"/>
      <c r="E10" s="248"/>
      <c r="F10" s="276"/>
      <c r="G10" s="276"/>
      <c r="H10" s="248"/>
      <c r="I10" s="258"/>
      <c r="J10" s="246"/>
      <c r="K10" s="248"/>
      <c r="L10" s="248"/>
      <c r="M10" s="248"/>
      <c r="N10" s="248"/>
      <c r="O10" s="248"/>
      <c r="P10" s="248"/>
      <c r="Q10" s="258"/>
    </row>
    <row r="11" spans="1:17" s="4" customFormat="1" ht="12" customHeight="1">
      <c r="A11" s="246"/>
      <c r="B11" s="249"/>
      <c r="C11" s="248"/>
      <c r="D11" s="248"/>
      <c r="E11" s="248"/>
      <c r="F11" s="276"/>
      <c r="G11" s="276"/>
      <c r="H11" s="248"/>
      <c r="I11" s="258"/>
      <c r="J11" s="246"/>
      <c r="K11" s="248"/>
      <c r="L11" s="248"/>
      <c r="M11" s="248"/>
      <c r="N11" s="248"/>
      <c r="O11" s="248"/>
      <c r="P11" s="248"/>
      <c r="Q11" s="258"/>
    </row>
    <row r="12" spans="1:17" s="4" customFormat="1" ht="12" customHeight="1">
      <c r="A12" s="246"/>
      <c r="B12" s="249"/>
      <c r="C12" s="248"/>
      <c r="D12" s="248"/>
      <c r="E12" s="248"/>
      <c r="F12" s="276"/>
      <c r="G12" s="276"/>
      <c r="H12" s="248"/>
      <c r="I12" s="258"/>
      <c r="J12" s="246"/>
      <c r="K12" s="248"/>
      <c r="L12" s="248"/>
      <c r="M12" s="248"/>
      <c r="N12" s="248"/>
      <c r="O12" s="248"/>
      <c r="P12" s="248"/>
      <c r="Q12" s="258"/>
    </row>
    <row r="13" spans="1:17" s="4" customFormat="1" ht="12" customHeight="1">
      <c r="A13" s="246"/>
      <c r="B13" s="249"/>
      <c r="C13" s="248"/>
      <c r="D13" s="248"/>
      <c r="E13" s="248"/>
      <c r="F13" s="276"/>
      <c r="G13" s="276"/>
      <c r="H13" s="248"/>
      <c r="I13" s="258"/>
      <c r="J13" s="246"/>
      <c r="K13" s="248"/>
      <c r="L13" s="248"/>
      <c r="M13" s="248"/>
      <c r="N13" s="248"/>
      <c r="O13" s="248"/>
      <c r="P13" s="248"/>
      <c r="Q13" s="258"/>
    </row>
    <row r="14" spans="1:17" s="4" customFormat="1" ht="12" customHeight="1">
      <c r="A14" s="246"/>
      <c r="B14" s="249"/>
      <c r="C14" s="248"/>
      <c r="D14" s="248"/>
      <c r="E14" s="248"/>
      <c r="F14" s="276"/>
      <c r="G14" s="276"/>
      <c r="H14" s="248"/>
      <c r="I14" s="258"/>
      <c r="J14" s="246"/>
      <c r="K14" s="248"/>
      <c r="L14" s="248"/>
      <c r="M14" s="248"/>
      <c r="N14" s="248"/>
      <c r="O14" s="248"/>
      <c r="P14" s="248"/>
      <c r="Q14" s="258"/>
    </row>
    <row r="15" spans="1:17" s="4" customFormat="1" ht="12" customHeight="1">
      <c r="A15" s="246"/>
      <c r="B15" s="249"/>
      <c r="C15" s="248"/>
      <c r="D15" s="248"/>
      <c r="E15" s="248"/>
      <c r="F15" s="276"/>
      <c r="G15" s="276"/>
      <c r="H15" s="248"/>
      <c r="I15" s="258"/>
      <c r="J15" s="246"/>
      <c r="K15" s="248"/>
      <c r="L15" s="248"/>
      <c r="M15" s="248"/>
      <c r="N15" s="248"/>
      <c r="O15" s="248"/>
      <c r="P15" s="248"/>
      <c r="Q15" s="258"/>
    </row>
    <row r="16" spans="1:17" s="4" customFormat="1" ht="12" customHeight="1">
      <c r="A16" s="49"/>
      <c r="B16" s="137"/>
      <c r="C16" s="94"/>
      <c r="D16" s="93"/>
      <c r="E16" s="95"/>
      <c r="F16" s="93"/>
      <c r="G16" s="93"/>
      <c r="H16" s="35"/>
      <c r="I16" s="35"/>
      <c r="J16" s="35"/>
      <c r="K16" s="35"/>
      <c r="L16" s="35"/>
      <c r="M16" s="35"/>
      <c r="N16" s="137"/>
      <c r="O16" s="137"/>
      <c r="P16" s="137"/>
      <c r="Q16" s="92"/>
    </row>
    <row r="17" spans="1:18" s="4" customFormat="1" ht="12" customHeight="1">
      <c r="A17" s="139" t="s">
        <v>127</v>
      </c>
      <c r="B17" s="140">
        <v>20423</v>
      </c>
      <c r="C17" s="140">
        <v>11578</v>
      </c>
      <c r="D17" s="140">
        <v>8845</v>
      </c>
      <c r="E17" s="140">
        <v>1170</v>
      </c>
      <c r="F17" s="140">
        <v>4817</v>
      </c>
      <c r="G17" s="140">
        <v>2653</v>
      </c>
      <c r="H17" s="140">
        <v>481</v>
      </c>
      <c r="I17" s="140">
        <v>26</v>
      </c>
      <c r="J17" s="140">
        <v>18</v>
      </c>
      <c r="K17" s="140">
        <v>171</v>
      </c>
      <c r="L17" s="140">
        <v>342</v>
      </c>
      <c r="M17" s="140">
        <v>1379</v>
      </c>
      <c r="N17" s="140">
        <v>3</v>
      </c>
      <c r="O17" s="140">
        <v>60</v>
      </c>
      <c r="P17" s="140">
        <v>2</v>
      </c>
      <c r="Q17" s="157" t="s">
        <v>127</v>
      </c>
      <c r="R17" s="73"/>
    </row>
    <row r="18" spans="1:18" s="4" customFormat="1" ht="12" customHeight="1">
      <c r="A18" s="62" t="s">
        <v>140</v>
      </c>
      <c r="B18" s="137">
        <v>11948</v>
      </c>
      <c r="C18" s="137">
        <v>9664</v>
      </c>
      <c r="D18" s="137">
        <v>2284</v>
      </c>
      <c r="E18" s="137">
        <v>773</v>
      </c>
      <c r="F18" s="137">
        <v>647</v>
      </c>
      <c r="G18" s="137">
        <v>917</v>
      </c>
      <c r="H18" s="137">
        <v>267</v>
      </c>
      <c r="I18" s="137">
        <v>15</v>
      </c>
      <c r="J18" s="137">
        <v>10</v>
      </c>
      <c r="K18" s="137">
        <v>88</v>
      </c>
      <c r="L18" s="137">
        <v>17</v>
      </c>
      <c r="M18" s="137">
        <v>275</v>
      </c>
      <c r="N18" s="137">
        <v>2</v>
      </c>
      <c r="O18" s="137">
        <v>1</v>
      </c>
      <c r="P18" s="137">
        <v>0</v>
      </c>
      <c r="Q18" s="77" t="s">
        <v>140</v>
      </c>
      <c r="R18" s="73"/>
    </row>
    <row r="19" spans="1:18" s="4" customFormat="1" ht="12" customHeight="1">
      <c r="A19" s="62" t="s">
        <v>150</v>
      </c>
      <c r="B19" s="137">
        <v>8475</v>
      </c>
      <c r="C19" s="137">
        <v>1914</v>
      </c>
      <c r="D19" s="137">
        <v>6561</v>
      </c>
      <c r="E19" s="137">
        <v>397</v>
      </c>
      <c r="F19" s="137">
        <v>4170</v>
      </c>
      <c r="G19" s="137">
        <v>1736</v>
      </c>
      <c r="H19" s="137">
        <v>214</v>
      </c>
      <c r="I19" s="137">
        <v>11</v>
      </c>
      <c r="J19" s="137">
        <v>8</v>
      </c>
      <c r="K19" s="137">
        <v>83</v>
      </c>
      <c r="L19" s="137">
        <v>325</v>
      </c>
      <c r="M19" s="137">
        <v>1104</v>
      </c>
      <c r="N19" s="137">
        <v>1</v>
      </c>
      <c r="O19" s="137">
        <v>59</v>
      </c>
      <c r="P19" s="137">
        <v>2</v>
      </c>
      <c r="Q19" s="77" t="s">
        <v>150</v>
      </c>
      <c r="R19" s="73"/>
    </row>
    <row r="20" spans="1:18" s="4" customFormat="1" ht="12" customHeight="1">
      <c r="A20" s="70" t="s">
        <v>170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67" t="s">
        <v>170</v>
      </c>
      <c r="R20" s="73"/>
    </row>
    <row r="21" spans="1:18" s="4" customFormat="1" ht="12" customHeight="1">
      <c r="A21" s="63" t="s">
        <v>183</v>
      </c>
      <c r="B21" s="137">
        <v>7028</v>
      </c>
      <c r="C21" s="137">
        <v>1317</v>
      </c>
      <c r="D21" s="137">
        <v>5711</v>
      </c>
      <c r="E21" s="137">
        <v>270</v>
      </c>
      <c r="F21" s="137">
        <v>3851</v>
      </c>
      <c r="G21" s="137">
        <v>1722</v>
      </c>
      <c r="H21" s="137">
        <v>139</v>
      </c>
      <c r="I21" s="137">
        <v>8</v>
      </c>
      <c r="J21" s="137">
        <v>6</v>
      </c>
      <c r="K21" s="137">
        <v>83</v>
      </c>
      <c r="L21" s="137">
        <v>96</v>
      </c>
      <c r="M21" s="137">
        <v>369</v>
      </c>
      <c r="N21" s="137">
        <v>1</v>
      </c>
      <c r="O21" s="137">
        <v>54</v>
      </c>
      <c r="P21" s="137">
        <v>2</v>
      </c>
      <c r="Q21" s="67" t="s">
        <v>183</v>
      </c>
      <c r="R21" s="73"/>
    </row>
    <row r="22" spans="1:18" s="4" customFormat="1" ht="12" customHeight="1">
      <c r="A22" s="64" t="s">
        <v>4</v>
      </c>
      <c r="B22" s="137">
        <v>42</v>
      </c>
      <c r="C22" s="137">
        <v>3</v>
      </c>
      <c r="D22" s="137">
        <v>39</v>
      </c>
      <c r="E22" s="137">
        <v>3</v>
      </c>
      <c r="F22" s="137">
        <v>16</v>
      </c>
      <c r="G22" s="137">
        <v>27</v>
      </c>
      <c r="H22" s="137">
        <v>0</v>
      </c>
      <c r="I22" s="137">
        <v>0</v>
      </c>
      <c r="J22" s="137">
        <v>1</v>
      </c>
      <c r="K22" s="137">
        <v>4</v>
      </c>
      <c r="L22" s="137">
        <v>0</v>
      </c>
      <c r="M22" s="137">
        <v>1</v>
      </c>
      <c r="N22" s="137">
        <v>0</v>
      </c>
      <c r="O22" s="137">
        <v>0</v>
      </c>
      <c r="P22" s="137">
        <v>0</v>
      </c>
      <c r="Q22" s="158" t="s">
        <v>4</v>
      </c>
      <c r="R22" s="73"/>
    </row>
    <row r="23" spans="1:18" s="4" customFormat="1" ht="12" customHeight="1">
      <c r="A23" s="64" t="s">
        <v>5</v>
      </c>
      <c r="B23" s="137">
        <v>3</v>
      </c>
      <c r="C23" s="137">
        <v>2</v>
      </c>
      <c r="D23" s="137">
        <v>1</v>
      </c>
      <c r="E23" s="137">
        <v>0</v>
      </c>
      <c r="F23" s="137">
        <v>0</v>
      </c>
      <c r="G23" s="137">
        <v>0</v>
      </c>
      <c r="H23" s="137">
        <v>0</v>
      </c>
      <c r="I23" s="137">
        <v>0</v>
      </c>
      <c r="J23" s="137">
        <v>0</v>
      </c>
      <c r="K23" s="137">
        <v>0</v>
      </c>
      <c r="L23" s="137">
        <v>0</v>
      </c>
      <c r="M23" s="137">
        <v>1</v>
      </c>
      <c r="N23" s="137">
        <v>0</v>
      </c>
      <c r="O23" s="137">
        <v>0</v>
      </c>
      <c r="P23" s="137">
        <v>0</v>
      </c>
      <c r="Q23" s="158" t="s">
        <v>5</v>
      </c>
      <c r="R23" s="73"/>
    </row>
    <row r="24" spans="1:18" s="4" customFormat="1" ht="12" customHeight="1">
      <c r="A24" s="67" t="s">
        <v>181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58" t="s">
        <v>181</v>
      </c>
      <c r="R24" s="73"/>
    </row>
    <row r="25" spans="1:18" s="4" customFormat="1" ht="12" customHeight="1">
      <c r="A25" s="64" t="s">
        <v>180</v>
      </c>
      <c r="B25" s="137">
        <v>3</v>
      </c>
      <c r="C25" s="137">
        <v>0</v>
      </c>
      <c r="D25" s="137">
        <v>3</v>
      </c>
      <c r="E25" s="137">
        <v>0</v>
      </c>
      <c r="F25" s="137">
        <v>2</v>
      </c>
      <c r="G25" s="137">
        <v>0</v>
      </c>
      <c r="H25" s="137">
        <v>0</v>
      </c>
      <c r="I25" s="137">
        <v>0</v>
      </c>
      <c r="J25" s="137">
        <v>0</v>
      </c>
      <c r="K25" s="137">
        <v>0</v>
      </c>
      <c r="L25" s="137">
        <v>1</v>
      </c>
      <c r="M25" s="137">
        <v>2</v>
      </c>
      <c r="N25" s="137">
        <v>0</v>
      </c>
      <c r="O25" s="137">
        <v>0</v>
      </c>
      <c r="P25" s="137">
        <v>0</v>
      </c>
      <c r="Q25" s="158" t="s">
        <v>180</v>
      </c>
      <c r="R25" s="73"/>
    </row>
    <row r="26" spans="1:18" s="4" customFormat="1" ht="12" customHeight="1">
      <c r="A26" s="64" t="s">
        <v>186</v>
      </c>
      <c r="B26" s="137">
        <v>0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  <c r="L26" s="137">
        <v>0</v>
      </c>
      <c r="M26" s="137">
        <v>0</v>
      </c>
      <c r="N26" s="137">
        <v>0</v>
      </c>
      <c r="O26" s="137">
        <v>0</v>
      </c>
      <c r="P26" s="137">
        <v>0</v>
      </c>
      <c r="Q26" s="158" t="s">
        <v>186</v>
      </c>
      <c r="R26" s="73"/>
    </row>
    <row r="27" spans="1:18" s="4" customFormat="1" ht="12" customHeight="1">
      <c r="A27" s="64" t="s">
        <v>6</v>
      </c>
      <c r="B27" s="137">
        <v>6797</v>
      </c>
      <c r="C27" s="137">
        <v>1299</v>
      </c>
      <c r="D27" s="137">
        <v>5498</v>
      </c>
      <c r="E27" s="137">
        <v>260</v>
      </c>
      <c r="F27" s="137">
        <v>3699</v>
      </c>
      <c r="G27" s="137">
        <v>1689</v>
      </c>
      <c r="H27" s="137">
        <v>134</v>
      </c>
      <c r="I27" s="137">
        <v>8</v>
      </c>
      <c r="J27" s="137">
        <v>5</v>
      </c>
      <c r="K27" s="137">
        <v>79</v>
      </c>
      <c r="L27" s="137">
        <v>25</v>
      </c>
      <c r="M27" s="137">
        <v>199</v>
      </c>
      <c r="N27" s="137">
        <v>1</v>
      </c>
      <c r="O27" s="137">
        <v>53</v>
      </c>
      <c r="P27" s="137">
        <v>2</v>
      </c>
      <c r="Q27" s="158" t="s">
        <v>6</v>
      </c>
      <c r="R27" s="73"/>
    </row>
    <row r="28" spans="1:18" s="4" customFormat="1" ht="12" customHeight="1">
      <c r="A28" s="64" t="s">
        <v>7</v>
      </c>
      <c r="B28" s="137">
        <v>3649</v>
      </c>
      <c r="C28" s="137">
        <v>814</v>
      </c>
      <c r="D28" s="137">
        <v>2835</v>
      </c>
      <c r="E28" s="137">
        <v>133</v>
      </c>
      <c r="F28" s="137">
        <v>2082</v>
      </c>
      <c r="G28" s="137">
        <v>659</v>
      </c>
      <c r="H28" s="137">
        <v>24</v>
      </c>
      <c r="I28" s="137">
        <v>5</v>
      </c>
      <c r="J28" s="137">
        <v>3</v>
      </c>
      <c r="K28" s="137">
        <v>25</v>
      </c>
      <c r="L28" s="137">
        <v>8</v>
      </c>
      <c r="M28" s="137">
        <v>108</v>
      </c>
      <c r="N28" s="137">
        <v>1</v>
      </c>
      <c r="O28" s="137">
        <v>24</v>
      </c>
      <c r="P28" s="137">
        <v>2</v>
      </c>
      <c r="Q28" s="158" t="s">
        <v>7</v>
      </c>
      <c r="R28" s="73"/>
    </row>
    <row r="29" spans="1:18" s="4" customFormat="1" ht="12" customHeight="1">
      <c r="A29" s="64" t="s">
        <v>8</v>
      </c>
      <c r="B29" s="137">
        <v>3148</v>
      </c>
      <c r="C29" s="137">
        <v>485</v>
      </c>
      <c r="D29" s="137">
        <v>2663</v>
      </c>
      <c r="E29" s="137">
        <v>127</v>
      </c>
      <c r="F29" s="137">
        <v>1617</v>
      </c>
      <c r="G29" s="137">
        <v>1030</v>
      </c>
      <c r="H29" s="137">
        <v>110</v>
      </c>
      <c r="I29" s="137">
        <v>3</v>
      </c>
      <c r="J29" s="137">
        <v>2</v>
      </c>
      <c r="K29" s="137">
        <v>54</v>
      </c>
      <c r="L29" s="137">
        <v>17</v>
      </c>
      <c r="M29" s="137">
        <v>91</v>
      </c>
      <c r="N29" s="137">
        <v>0</v>
      </c>
      <c r="O29" s="137">
        <v>29</v>
      </c>
      <c r="P29" s="137">
        <v>0</v>
      </c>
      <c r="Q29" s="158" t="s">
        <v>8</v>
      </c>
      <c r="R29" s="73"/>
    </row>
    <row r="30" spans="1:18" s="4" customFormat="1" ht="12" customHeight="1">
      <c r="A30" s="71" t="s">
        <v>35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58" t="s">
        <v>35</v>
      </c>
      <c r="R30" s="73"/>
    </row>
    <row r="31" spans="1:18" s="4" customFormat="1" ht="12" customHeight="1">
      <c r="A31" s="64" t="s">
        <v>36</v>
      </c>
      <c r="B31" s="137">
        <v>33</v>
      </c>
      <c r="C31" s="137">
        <v>2</v>
      </c>
      <c r="D31" s="137">
        <v>31</v>
      </c>
      <c r="E31" s="137">
        <v>1</v>
      </c>
      <c r="F31" s="137">
        <v>23</v>
      </c>
      <c r="G31" s="137">
        <v>1</v>
      </c>
      <c r="H31" s="137">
        <v>1</v>
      </c>
      <c r="I31" s="137">
        <v>0</v>
      </c>
      <c r="J31" s="137">
        <v>0</v>
      </c>
      <c r="K31" s="137">
        <v>0</v>
      </c>
      <c r="L31" s="137">
        <v>6</v>
      </c>
      <c r="M31" s="137">
        <v>28</v>
      </c>
      <c r="N31" s="137">
        <v>0</v>
      </c>
      <c r="O31" s="137">
        <v>0</v>
      </c>
      <c r="P31" s="137">
        <v>0</v>
      </c>
      <c r="Q31" s="158" t="s">
        <v>36</v>
      </c>
      <c r="R31" s="73"/>
    </row>
    <row r="32" spans="1:18" s="4" customFormat="1" ht="12" customHeight="1">
      <c r="A32" s="64" t="s">
        <v>38</v>
      </c>
      <c r="B32" s="137">
        <v>150</v>
      </c>
      <c r="C32" s="137">
        <v>11</v>
      </c>
      <c r="D32" s="137">
        <v>139</v>
      </c>
      <c r="E32" s="137">
        <v>6</v>
      </c>
      <c r="F32" s="137">
        <v>111</v>
      </c>
      <c r="G32" s="137">
        <v>5</v>
      </c>
      <c r="H32" s="137">
        <v>4</v>
      </c>
      <c r="I32" s="137">
        <v>0</v>
      </c>
      <c r="J32" s="137">
        <v>0</v>
      </c>
      <c r="K32" s="137">
        <v>0</v>
      </c>
      <c r="L32" s="137">
        <v>64</v>
      </c>
      <c r="M32" s="137">
        <v>138</v>
      </c>
      <c r="N32" s="137">
        <v>0</v>
      </c>
      <c r="O32" s="137">
        <v>1</v>
      </c>
      <c r="P32" s="137">
        <v>0</v>
      </c>
      <c r="Q32" s="158" t="s">
        <v>38</v>
      </c>
      <c r="R32" s="73"/>
    </row>
    <row r="33" spans="1:18" s="4" customFormat="1" ht="12" customHeight="1">
      <c r="A33" s="70" t="s">
        <v>182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67" t="s">
        <v>182</v>
      </c>
      <c r="R33" s="73"/>
    </row>
    <row r="34" spans="1:18" s="4" customFormat="1" ht="12" customHeight="1">
      <c r="A34" s="63" t="s">
        <v>179</v>
      </c>
      <c r="B34" s="137">
        <v>1192</v>
      </c>
      <c r="C34" s="137">
        <v>534</v>
      </c>
      <c r="D34" s="137">
        <v>658</v>
      </c>
      <c r="E34" s="137">
        <v>96</v>
      </c>
      <c r="F34" s="137">
        <v>245</v>
      </c>
      <c r="G34" s="137">
        <v>14</v>
      </c>
      <c r="H34" s="137">
        <v>64</v>
      </c>
      <c r="I34" s="137">
        <v>3</v>
      </c>
      <c r="J34" s="137">
        <v>1</v>
      </c>
      <c r="K34" s="137">
        <v>0</v>
      </c>
      <c r="L34" s="137">
        <v>158</v>
      </c>
      <c r="M34" s="137">
        <v>555</v>
      </c>
      <c r="N34" s="137">
        <v>0</v>
      </c>
      <c r="O34" s="137">
        <v>5</v>
      </c>
      <c r="P34" s="137">
        <v>0</v>
      </c>
      <c r="Q34" s="67" t="s">
        <v>179</v>
      </c>
      <c r="R34" s="73"/>
    </row>
    <row r="35" spans="1:18" s="4" customFormat="1" ht="12" customHeight="1">
      <c r="A35" s="70" t="s">
        <v>223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67" t="s">
        <v>224</v>
      </c>
      <c r="R35" s="73"/>
    </row>
    <row r="36" spans="1:18" s="4" customFormat="1" ht="12" customHeight="1">
      <c r="A36" s="63" t="s">
        <v>225</v>
      </c>
      <c r="B36" s="137">
        <v>255</v>
      </c>
      <c r="C36" s="137">
        <v>63</v>
      </c>
      <c r="D36" s="137">
        <v>192</v>
      </c>
      <c r="E36" s="137">
        <v>31</v>
      </c>
      <c r="F36" s="137">
        <v>74</v>
      </c>
      <c r="G36" s="137">
        <v>0</v>
      </c>
      <c r="H36" s="137">
        <v>11</v>
      </c>
      <c r="I36" s="137">
        <v>0</v>
      </c>
      <c r="J36" s="137">
        <v>1</v>
      </c>
      <c r="K36" s="137">
        <v>0</v>
      </c>
      <c r="L36" s="137">
        <v>71</v>
      </c>
      <c r="M36" s="137">
        <v>180</v>
      </c>
      <c r="N36" s="137">
        <v>0</v>
      </c>
      <c r="O36" s="137">
        <v>0</v>
      </c>
      <c r="P36" s="137">
        <v>0</v>
      </c>
      <c r="Q36" s="67" t="s">
        <v>225</v>
      </c>
      <c r="R36" s="73"/>
    </row>
    <row r="37" spans="1:18" s="4" customFormat="1" ht="12" customHeight="1">
      <c r="A37" s="4" t="s">
        <v>146</v>
      </c>
    </row>
    <row r="38" spans="1:18" s="4" customFormat="1" ht="12" customHeight="1">
      <c r="A38" s="42" t="s">
        <v>341</v>
      </c>
    </row>
    <row r="39" spans="1:18" s="4" customFormat="1" ht="12" customHeight="1">
      <c r="A39" s="42" t="s">
        <v>342</v>
      </c>
    </row>
    <row r="40" spans="1:18" s="4" customFormat="1" ht="12" customHeight="1">
      <c r="A40" s="42" t="s">
        <v>343</v>
      </c>
    </row>
    <row r="41" spans="1:18" ht="12" customHeight="1"/>
    <row r="42" spans="1:18" ht="12" customHeight="1"/>
    <row r="43" spans="1:18" ht="12" customHeight="1"/>
    <row r="44" spans="1:18" ht="12" customHeight="1"/>
    <row r="45" spans="1:18" ht="12" customHeight="1"/>
    <row r="46" spans="1:18" ht="12" customHeight="1"/>
    <row r="47" spans="1:18" ht="12" customHeight="1"/>
    <row r="48" spans="1:1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25">
    <mergeCell ref="J1:Q1"/>
    <mergeCell ref="A1:I1"/>
    <mergeCell ref="A3:A15"/>
    <mergeCell ref="B3:B15"/>
    <mergeCell ref="Q3:Q15"/>
    <mergeCell ref="D7:D15"/>
    <mergeCell ref="J3:P3"/>
    <mergeCell ref="J4:P6"/>
    <mergeCell ref="J7:P7"/>
    <mergeCell ref="E7:I7"/>
    <mergeCell ref="P8:P15"/>
    <mergeCell ref="G8:G15"/>
    <mergeCell ref="O8:O15"/>
    <mergeCell ref="K8:K15"/>
    <mergeCell ref="L8:L15"/>
    <mergeCell ref="M8:M15"/>
    <mergeCell ref="N8:N15"/>
    <mergeCell ref="H8:H15"/>
    <mergeCell ref="I8:I15"/>
    <mergeCell ref="C3:I3"/>
    <mergeCell ref="J8:J15"/>
    <mergeCell ref="D4:I6"/>
    <mergeCell ref="E8:E15"/>
    <mergeCell ref="F8:F15"/>
    <mergeCell ref="C4:C15"/>
  </mergeCells>
  <phoneticPr fontId="3" type="noConversion"/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RowHeight="13.2"/>
  <cols>
    <col min="1" max="1" width="28.5546875" customWidth="1"/>
    <col min="2" max="8" width="7.6640625" customWidth="1"/>
    <col min="9" max="9" width="7.88671875" customWidth="1"/>
    <col min="10" max="11" width="8.109375" customWidth="1"/>
    <col min="12" max="16" width="8.33203125" customWidth="1"/>
    <col min="17" max="17" width="28.5546875" customWidth="1"/>
  </cols>
  <sheetData>
    <row r="1" spans="1:21" s="53" customFormat="1" ht="24" customHeight="1">
      <c r="A1" s="238" t="s">
        <v>335</v>
      </c>
      <c r="B1" s="241"/>
      <c r="C1" s="241"/>
      <c r="D1" s="241"/>
      <c r="E1" s="241"/>
      <c r="F1" s="241"/>
      <c r="G1" s="241"/>
      <c r="H1" s="241"/>
      <c r="I1" s="241"/>
      <c r="J1" s="278"/>
      <c r="K1" s="278"/>
      <c r="L1" s="278"/>
      <c r="M1" s="278"/>
      <c r="N1" s="278"/>
      <c r="O1" s="278"/>
      <c r="P1" s="278"/>
      <c r="Q1" s="278"/>
    </row>
    <row r="2" spans="1:21" ht="12" customHeight="1">
      <c r="A2" s="53"/>
      <c r="I2" s="46"/>
    </row>
    <row r="3" spans="1:21" ht="12" customHeight="1">
      <c r="A3" s="247" t="s">
        <v>207</v>
      </c>
      <c r="B3" s="249" t="s">
        <v>58</v>
      </c>
      <c r="C3" s="249"/>
      <c r="D3" s="249"/>
      <c r="E3" s="249"/>
      <c r="F3" s="249" t="s">
        <v>26</v>
      </c>
      <c r="G3" s="249"/>
      <c r="H3" s="249"/>
      <c r="I3" s="250"/>
      <c r="J3" s="247" t="s">
        <v>26</v>
      </c>
      <c r="K3" s="249"/>
      <c r="L3" s="249"/>
      <c r="M3" s="249"/>
      <c r="N3" s="249"/>
      <c r="O3" s="249"/>
      <c r="P3" s="249"/>
      <c r="Q3" s="250" t="s">
        <v>207</v>
      </c>
    </row>
    <row r="4" spans="1:21" ht="12" customHeight="1">
      <c r="A4" s="247"/>
      <c r="B4" s="248" t="s">
        <v>283</v>
      </c>
      <c r="C4" s="248" t="s">
        <v>274</v>
      </c>
      <c r="D4" s="249" t="s">
        <v>123</v>
      </c>
      <c r="E4" s="249" t="s">
        <v>124</v>
      </c>
      <c r="F4" s="248" t="s">
        <v>1</v>
      </c>
      <c r="G4" s="248"/>
      <c r="H4" s="248"/>
      <c r="I4" s="258"/>
      <c r="J4" s="246" t="s">
        <v>1</v>
      </c>
      <c r="K4" s="248"/>
      <c r="L4" s="248" t="s">
        <v>2</v>
      </c>
      <c r="M4" s="248" t="s">
        <v>135</v>
      </c>
      <c r="N4" s="248" t="s">
        <v>136</v>
      </c>
      <c r="O4" s="249" t="s">
        <v>110</v>
      </c>
      <c r="P4" s="248" t="s">
        <v>137</v>
      </c>
      <c r="Q4" s="250"/>
    </row>
    <row r="5" spans="1:21" ht="12" customHeight="1">
      <c r="A5" s="247"/>
      <c r="B5" s="249"/>
      <c r="C5" s="248"/>
      <c r="D5" s="249"/>
      <c r="E5" s="249"/>
      <c r="F5" s="248"/>
      <c r="G5" s="248"/>
      <c r="H5" s="248"/>
      <c r="I5" s="258"/>
      <c r="J5" s="246"/>
      <c r="K5" s="248"/>
      <c r="L5" s="248"/>
      <c r="M5" s="248"/>
      <c r="N5" s="248"/>
      <c r="O5" s="249"/>
      <c r="P5" s="248"/>
      <c r="Q5" s="250"/>
    </row>
    <row r="6" spans="1:21" ht="12" customHeight="1">
      <c r="A6" s="247"/>
      <c r="B6" s="249"/>
      <c r="C6" s="248"/>
      <c r="D6" s="249"/>
      <c r="E6" s="249"/>
      <c r="F6" s="249" t="s">
        <v>138</v>
      </c>
      <c r="G6" s="251" t="s">
        <v>241</v>
      </c>
      <c r="H6" s="249" t="s">
        <v>242</v>
      </c>
      <c r="I6" s="250" t="s">
        <v>243</v>
      </c>
      <c r="J6" s="247" t="s">
        <v>244</v>
      </c>
      <c r="K6" s="248" t="s">
        <v>139</v>
      </c>
      <c r="L6" s="248"/>
      <c r="M6" s="248"/>
      <c r="N6" s="248"/>
      <c r="O6" s="249"/>
      <c r="P6" s="248"/>
      <c r="Q6" s="250"/>
    </row>
    <row r="7" spans="1:21" ht="12" customHeight="1">
      <c r="A7" s="247"/>
      <c r="B7" s="249"/>
      <c r="C7" s="249"/>
      <c r="D7" s="249"/>
      <c r="E7" s="249"/>
      <c r="F7" s="249"/>
      <c r="G7" s="251"/>
      <c r="H7" s="249"/>
      <c r="I7" s="250"/>
      <c r="J7" s="247"/>
      <c r="K7" s="248"/>
      <c r="L7" s="249"/>
      <c r="M7" s="249"/>
      <c r="N7" s="249"/>
      <c r="O7" s="249"/>
      <c r="P7" s="249"/>
      <c r="Q7" s="250"/>
    </row>
    <row r="8" spans="1:21" ht="12" customHeight="1">
      <c r="A8" s="49"/>
      <c r="B8" s="58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8"/>
      <c r="Q8" s="79"/>
    </row>
    <row r="9" spans="1:21" ht="12" customHeight="1">
      <c r="A9" s="96" t="s">
        <v>193</v>
      </c>
      <c r="B9" s="137">
        <v>2245</v>
      </c>
      <c r="C9" s="163">
        <v>7</v>
      </c>
      <c r="D9" s="137">
        <v>1245</v>
      </c>
      <c r="E9" s="137">
        <v>1000</v>
      </c>
      <c r="F9" s="137">
        <v>96</v>
      </c>
      <c r="G9" s="137">
        <v>169</v>
      </c>
      <c r="H9" s="137">
        <v>37</v>
      </c>
      <c r="I9" s="137">
        <v>658</v>
      </c>
      <c r="J9" s="137">
        <v>742</v>
      </c>
      <c r="K9" s="137">
        <v>543</v>
      </c>
      <c r="L9" s="138">
        <v>51</v>
      </c>
      <c r="M9" s="137">
        <v>1227</v>
      </c>
      <c r="N9" s="137">
        <v>1018</v>
      </c>
      <c r="O9" s="137">
        <v>1859</v>
      </c>
      <c r="P9" s="137">
        <v>386</v>
      </c>
      <c r="Q9" s="156" t="s">
        <v>193</v>
      </c>
      <c r="U9" s="55"/>
    </row>
    <row r="10" spans="1:21" ht="12" customHeight="1">
      <c r="A10" s="96" t="s">
        <v>194</v>
      </c>
      <c r="B10" s="137">
        <v>1401</v>
      </c>
      <c r="C10" s="163">
        <v>5</v>
      </c>
      <c r="D10" s="137">
        <v>807</v>
      </c>
      <c r="E10" s="137">
        <v>594</v>
      </c>
      <c r="F10" s="137">
        <v>47</v>
      </c>
      <c r="G10" s="137">
        <v>85</v>
      </c>
      <c r="H10" s="137">
        <v>41</v>
      </c>
      <c r="I10" s="137">
        <v>503</v>
      </c>
      <c r="J10" s="137">
        <v>476</v>
      </c>
      <c r="K10" s="137">
        <v>249</v>
      </c>
      <c r="L10" s="138">
        <v>48.9</v>
      </c>
      <c r="M10" s="137">
        <v>772</v>
      </c>
      <c r="N10" s="137">
        <v>629</v>
      </c>
      <c r="O10" s="137">
        <v>1208</v>
      </c>
      <c r="P10" s="137">
        <v>193</v>
      </c>
      <c r="Q10" s="156" t="s">
        <v>194</v>
      </c>
    </row>
    <row r="11" spans="1:21" ht="12" customHeight="1">
      <c r="A11" s="96" t="s">
        <v>195</v>
      </c>
      <c r="B11" s="137">
        <v>1572</v>
      </c>
      <c r="C11" s="163">
        <v>4</v>
      </c>
      <c r="D11" s="137">
        <v>808</v>
      </c>
      <c r="E11" s="137">
        <v>764</v>
      </c>
      <c r="F11" s="137">
        <v>43</v>
      </c>
      <c r="G11" s="137">
        <v>79</v>
      </c>
      <c r="H11" s="137">
        <v>52</v>
      </c>
      <c r="I11" s="137">
        <v>563</v>
      </c>
      <c r="J11" s="137">
        <v>432</v>
      </c>
      <c r="K11" s="137">
        <v>403</v>
      </c>
      <c r="L11" s="138">
        <v>51.4</v>
      </c>
      <c r="M11" s="137">
        <v>574</v>
      </c>
      <c r="N11" s="137">
        <v>998</v>
      </c>
      <c r="O11" s="137">
        <v>1531</v>
      </c>
      <c r="P11" s="137">
        <v>41</v>
      </c>
      <c r="Q11" s="156" t="s">
        <v>195</v>
      </c>
      <c r="U11" s="55"/>
    </row>
    <row r="12" spans="1:21" ht="12" customHeight="1">
      <c r="A12" s="96" t="s">
        <v>196</v>
      </c>
      <c r="B12" s="137">
        <v>1312</v>
      </c>
      <c r="C12" s="163">
        <v>4</v>
      </c>
      <c r="D12" s="137">
        <v>644</v>
      </c>
      <c r="E12" s="137">
        <v>668</v>
      </c>
      <c r="F12" s="137">
        <v>18</v>
      </c>
      <c r="G12" s="137">
        <v>84</v>
      </c>
      <c r="H12" s="137">
        <v>32</v>
      </c>
      <c r="I12" s="137">
        <v>362</v>
      </c>
      <c r="J12" s="137">
        <v>392</v>
      </c>
      <c r="K12" s="137">
        <v>424</v>
      </c>
      <c r="L12" s="138">
        <v>55.5</v>
      </c>
      <c r="M12" s="137">
        <v>582</v>
      </c>
      <c r="N12" s="137">
        <v>730</v>
      </c>
      <c r="O12" s="137">
        <v>1169</v>
      </c>
      <c r="P12" s="137">
        <v>143</v>
      </c>
      <c r="Q12" s="156" t="s">
        <v>196</v>
      </c>
    </row>
    <row r="13" spans="1:21" ht="12" customHeight="1">
      <c r="A13" s="96" t="s">
        <v>197</v>
      </c>
      <c r="B13" s="137">
        <v>1369</v>
      </c>
      <c r="C13" s="163">
        <v>6</v>
      </c>
      <c r="D13" s="137">
        <v>705</v>
      </c>
      <c r="E13" s="137">
        <v>664</v>
      </c>
      <c r="F13" s="137">
        <v>54</v>
      </c>
      <c r="G13" s="137">
        <v>142</v>
      </c>
      <c r="H13" s="137">
        <v>43</v>
      </c>
      <c r="I13" s="137">
        <v>381</v>
      </c>
      <c r="J13" s="137">
        <v>430</v>
      </c>
      <c r="K13" s="137">
        <v>319</v>
      </c>
      <c r="L13" s="138">
        <v>49.1</v>
      </c>
      <c r="M13" s="137">
        <v>629</v>
      </c>
      <c r="N13" s="137">
        <v>740</v>
      </c>
      <c r="O13" s="137">
        <v>1286</v>
      </c>
      <c r="P13" s="137">
        <v>83</v>
      </c>
      <c r="Q13" s="156" t="s">
        <v>197</v>
      </c>
      <c r="U13" s="55"/>
    </row>
    <row r="14" spans="1:21" ht="12" customHeight="1">
      <c r="A14" s="96" t="s">
        <v>198</v>
      </c>
      <c r="B14" s="137">
        <v>1246</v>
      </c>
      <c r="C14" s="163">
        <v>4</v>
      </c>
      <c r="D14" s="137">
        <v>616</v>
      </c>
      <c r="E14" s="137">
        <v>630</v>
      </c>
      <c r="F14" s="137">
        <v>21</v>
      </c>
      <c r="G14" s="137">
        <v>85</v>
      </c>
      <c r="H14" s="137">
        <v>43</v>
      </c>
      <c r="I14" s="137">
        <v>369</v>
      </c>
      <c r="J14" s="137">
        <v>360</v>
      </c>
      <c r="K14" s="137">
        <v>368</v>
      </c>
      <c r="L14" s="138">
        <v>53.2</v>
      </c>
      <c r="M14" s="137">
        <v>545</v>
      </c>
      <c r="N14" s="137">
        <v>701</v>
      </c>
      <c r="O14" s="137">
        <v>1165</v>
      </c>
      <c r="P14" s="137">
        <v>81</v>
      </c>
      <c r="Q14" s="156" t="s">
        <v>198</v>
      </c>
    </row>
    <row r="15" spans="1:21" ht="12" customHeight="1">
      <c r="A15" s="96" t="s">
        <v>199</v>
      </c>
      <c r="B15" s="137">
        <v>1462</v>
      </c>
      <c r="C15" s="163">
        <v>5</v>
      </c>
      <c r="D15" s="137">
        <v>787</v>
      </c>
      <c r="E15" s="137">
        <v>675</v>
      </c>
      <c r="F15" s="137">
        <v>40</v>
      </c>
      <c r="G15" s="137">
        <v>109</v>
      </c>
      <c r="H15" s="137">
        <v>47</v>
      </c>
      <c r="I15" s="137">
        <v>466</v>
      </c>
      <c r="J15" s="137">
        <v>440</v>
      </c>
      <c r="K15" s="137">
        <v>360</v>
      </c>
      <c r="L15" s="138">
        <v>51.2</v>
      </c>
      <c r="M15" s="137">
        <v>687</v>
      </c>
      <c r="N15" s="137">
        <v>775</v>
      </c>
      <c r="O15" s="137">
        <v>1298</v>
      </c>
      <c r="P15" s="137">
        <v>164</v>
      </c>
      <c r="Q15" s="156" t="s">
        <v>199</v>
      </c>
      <c r="U15" s="55"/>
    </row>
    <row r="16" spans="1:21" ht="12" customHeight="1">
      <c r="A16" s="96" t="s">
        <v>200</v>
      </c>
      <c r="B16" s="137">
        <v>1874</v>
      </c>
      <c r="C16" s="163">
        <v>6</v>
      </c>
      <c r="D16" s="137">
        <v>967</v>
      </c>
      <c r="E16" s="137">
        <v>907</v>
      </c>
      <c r="F16" s="137">
        <v>116</v>
      </c>
      <c r="G16" s="137">
        <v>193</v>
      </c>
      <c r="H16" s="137">
        <v>43</v>
      </c>
      <c r="I16" s="137">
        <v>572</v>
      </c>
      <c r="J16" s="137">
        <v>580</v>
      </c>
      <c r="K16" s="137">
        <v>370</v>
      </c>
      <c r="L16" s="138">
        <v>47.5</v>
      </c>
      <c r="M16" s="137">
        <v>1048</v>
      </c>
      <c r="N16" s="137">
        <v>826</v>
      </c>
      <c r="O16" s="137">
        <v>1548</v>
      </c>
      <c r="P16" s="137">
        <v>326</v>
      </c>
      <c r="Q16" s="156" t="s">
        <v>200</v>
      </c>
    </row>
    <row r="17" spans="1:17" ht="12" customHeight="1">
      <c r="A17" s="96" t="s">
        <v>201</v>
      </c>
      <c r="B17" s="137">
        <v>1306</v>
      </c>
      <c r="C17" s="163">
        <v>5</v>
      </c>
      <c r="D17" s="137">
        <v>673</v>
      </c>
      <c r="E17" s="137">
        <v>633</v>
      </c>
      <c r="F17" s="137">
        <v>75</v>
      </c>
      <c r="G17" s="137">
        <v>115</v>
      </c>
      <c r="H17" s="137">
        <v>37</v>
      </c>
      <c r="I17" s="137">
        <v>407</v>
      </c>
      <c r="J17" s="137">
        <v>374</v>
      </c>
      <c r="K17" s="137">
        <v>298</v>
      </c>
      <c r="L17" s="138">
        <v>48.7</v>
      </c>
      <c r="M17" s="137">
        <v>633</v>
      </c>
      <c r="N17" s="137">
        <v>673</v>
      </c>
      <c r="O17" s="137">
        <v>1261</v>
      </c>
      <c r="P17" s="137">
        <v>45</v>
      </c>
      <c r="Q17" s="156" t="s">
        <v>201</v>
      </c>
    </row>
    <row r="18" spans="1:17" ht="12" customHeight="1">
      <c r="A18" s="96" t="s">
        <v>202</v>
      </c>
      <c r="B18" s="137">
        <v>1667</v>
      </c>
      <c r="C18" s="163">
        <v>7</v>
      </c>
      <c r="D18" s="137">
        <v>874</v>
      </c>
      <c r="E18" s="137">
        <v>793</v>
      </c>
      <c r="F18" s="137">
        <v>129</v>
      </c>
      <c r="G18" s="137">
        <v>219</v>
      </c>
      <c r="H18" s="137">
        <v>60</v>
      </c>
      <c r="I18" s="137">
        <v>458</v>
      </c>
      <c r="J18" s="137">
        <v>534</v>
      </c>
      <c r="K18" s="137">
        <v>267</v>
      </c>
      <c r="L18" s="138">
        <v>44.3</v>
      </c>
      <c r="M18" s="137">
        <v>922</v>
      </c>
      <c r="N18" s="137">
        <v>745</v>
      </c>
      <c r="O18" s="137">
        <v>1623</v>
      </c>
      <c r="P18" s="137">
        <v>44</v>
      </c>
      <c r="Q18" s="156" t="s">
        <v>202</v>
      </c>
    </row>
    <row r="19" spans="1:17" ht="12" customHeight="1">
      <c r="A19" s="96" t="s">
        <v>203</v>
      </c>
      <c r="B19" s="137">
        <v>4109</v>
      </c>
      <c r="C19" s="163">
        <v>16</v>
      </c>
      <c r="D19" s="137">
        <v>2320</v>
      </c>
      <c r="E19" s="137">
        <v>1789</v>
      </c>
      <c r="F19" s="137">
        <v>72</v>
      </c>
      <c r="G19" s="137">
        <v>133</v>
      </c>
      <c r="H19" s="137">
        <v>165</v>
      </c>
      <c r="I19" s="137">
        <v>1570</v>
      </c>
      <c r="J19" s="137">
        <v>1259</v>
      </c>
      <c r="K19" s="137">
        <v>910</v>
      </c>
      <c r="L19" s="138">
        <v>51.1</v>
      </c>
      <c r="M19" s="137">
        <v>727</v>
      </c>
      <c r="N19" s="137">
        <v>3382</v>
      </c>
      <c r="O19" s="137">
        <v>4008</v>
      </c>
      <c r="P19" s="137">
        <v>101</v>
      </c>
      <c r="Q19" s="156" t="s">
        <v>203</v>
      </c>
    </row>
    <row r="20" spans="1:17" ht="12" customHeight="1">
      <c r="A20" s="96" t="s">
        <v>204</v>
      </c>
      <c r="B20" s="137">
        <v>1500</v>
      </c>
      <c r="C20" s="163">
        <v>6</v>
      </c>
      <c r="D20" s="137">
        <v>783</v>
      </c>
      <c r="E20" s="137">
        <v>717</v>
      </c>
      <c r="F20" s="137">
        <v>64</v>
      </c>
      <c r="G20" s="137">
        <v>169</v>
      </c>
      <c r="H20" s="137">
        <v>29</v>
      </c>
      <c r="I20" s="137">
        <v>420</v>
      </c>
      <c r="J20" s="137">
        <v>489</v>
      </c>
      <c r="K20" s="137">
        <v>329</v>
      </c>
      <c r="L20" s="138">
        <v>49.2</v>
      </c>
      <c r="M20" s="137">
        <v>767</v>
      </c>
      <c r="N20" s="137">
        <v>733</v>
      </c>
      <c r="O20" s="137">
        <v>1367</v>
      </c>
      <c r="P20" s="137">
        <v>133</v>
      </c>
      <c r="Q20" s="156" t="s">
        <v>204</v>
      </c>
    </row>
    <row r="21" spans="1:17" ht="12" customHeight="1">
      <c r="A21" s="153" t="s">
        <v>10</v>
      </c>
      <c r="B21" s="140">
        <v>21063</v>
      </c>
      <c r="C21" s="169">
        <v>6</v>
      </c>
      <c r="D21" s="140">
        <v>11229</v>
      </c>
      <c r="E21" s="140">
        <v>9834</v>
      </c>
      <c r="F21" s="140">
        <v>775</v>
      </c>
      <c r="G21" s="140">
        <v>1582</v>
      </c>
      <c r="H21" s="140">
        <v>629</v>
      </c>
      <c r="I21" s="140">
        <v>6729</v>
      </c>
      <c r="J21" s="140">
        <v>6508</v>
      </c>
      <c r="K21" s="140">
        <v>4840</v>
      </c>
      <c r="L21" s="154">
        <v>50.1</v>
      </c>
      <c r="M21" s="140">
        <v>9113</v>
      </c>
      <c r="N21" s="140">
        <v>11950</v>
      </c>
      <c r="O21" s="140">
        <v>19323</v>
      </c>
      <c r="P21" s="140">
        <v>1740</v>
      </c>
      <c r="Q21" s="157" t="s">
        <v>10</v>
      </c>
    </row>
    <row r="22" spans="1:17" ht="12" customHeight="1">
      <c r="A22" s="61" t="s">
        <v>146</v>
      </c>
      <c r="B22" s="34"/>
      <c r="C22" s="33"/>
      <c r="D22" s="34"/>
      <c r="E22" s="34"/>
      <c r="F22" s="34"/>
      <c r="G22" s="34"/>
      <c r="H22" s="34"/>
      <c r="I22" s="34"/>
      <c r="J22" s="34"/>
      <c r="K22" s="34"/>
      <c r="L22" s="57"/>
      <c r="M22" s="34"/>
      <c r="N22" s="34"/>
      <c r="O22" s="34"/>
      <c r="P22" s="33"/>
      <c r="Q22" s="33"/>
    </row>
    <row r="23" spans="1:17" ht="12" customHeight="1">
      <c r="A23" s="172" t="s">
        <v>303</v>
      </c>
      <c r="B23" s="34"/>
      <c r="C23" s="33"/>
      <c r="D23" s="34"/>
      <c r="E23" s="34"/>
      <c r="F23" s="34"/>
      <c r="G23" s="34"/>
      <c r="H23" s="34"/>
      <c r="I23" s="34"/>
      <c r="J23" s="34"/>
      <c r="K23" s="34"/>
      <c r="L23" s="57"/>
      <c r="M23" s="34"/>
      <c r="N23" s="34"/>
      <c r="O23" s="34"/>
      <c r="P23" s="33"/>
      <c r="Q23" s="33"/>
    </row>
    <row r="24" spans="1:17" ht="12" customHeight="1">
      <c r="A24" s="14"/>
      <c r="B24" s="167"/>
      <c r="C24" s="170"/>
      <c r="D24" s="34"/>
      <c r="E24" s="34"/>
      <c r="F24" s="34"/>
      <c r="G24" s="34"/>
      <c r="H24" s="34"/>
      <c r="I24" s="34"/>
      <c r="J24" s="34"/>
      <c r="K24" s="34"/>
      <c r="L24" s="57"/>
      <c r="M24" s="34"/>
      <c r="N24" s="34"/>
      <c r="O24" s="34"/>
      <c r="P24" s="33"/>
      <c r="Q24" s="33"/>
    </row>
    <row r="25" spans="1:17" ht="12" customHeight="1">
      <c r="A25" s="14"/>
      <c r="B25" s="167"/>
      <c r="C25" s="170"/>
      <c r="D25" s="34"/>
      <c r="E25" s="34"/>
      <c r="F25" s="34"/>
      <c r="G25" s="34"/>
      <c r="H25" s="34"/>
      <c r="I25" s="34"/>
      <c r="J25" s="34"/>
      <c r="K25" s="34"/>
      <c r="L25" s="57"/>
      <c r="M25" s="34"/>
      <c r="N25" s="34"/>
      <c r="O25" s="34"/>
      <c r="P25" s="33"/>
      <c r="Q25" s="33"/>
    </row>
    <row r="26" spans="1:17" ht="12" customHeight="1">
      <c r="A26" s="14"/>
      <c r="B26" s="167"/>
      <c r="C26" s="170"/>
      <c r="D26" s="34"/>
      <c r="E26" s="34"/>
      <c r="F26" s="34"/>
      <c r="G26" s="34"/>
      <c r="H26" s="34"/>
      <c r="I26" s="34"/>
      <c r="J26" s="34"/>
      <c r="K26" s="34"/>
      <c r="L26" s="57"/>
      <c r="M26" s="34"/>
      <c r="N26" s="34"/>
      <c r="O26" s="34"/>
      <c r="P26" s="33"/>
      <c r="Q26" s="33"/>
    </row>
    <row r="27" spans="1:17" ht="12" customHeight="1">
      <c r="A27" s="14"/>
      <c r="B27" s="167"/>
      <c r="C27" s="170"/>
      <c r="D27" s="34"/>
      <c r="E27" s="34"/>
      <c r="F27" s="34"/>
      <c r="G27" s="34"/>
      <c r="H27" s="34"/>
      <c r="I27" s="34"/>
      <c r="J27" s="34"/>
      <c r="K27" s="34"/>
      <c r="L27" s="57"/>
      <c r="M27" s="34"/>
      <c r="N27" s="34"/>
      <c r="O27" s="34"/>
      <c r="P27" s="33"/>
      <c r="Q27" s="33"/>
    </row>
    <row r="28" spans="1:17" ht="12" customHeight="1">
      <c r="A28" s="14"/>
      <c r="B28" s="167"/>
      <c r="C28" s="171"/>
    </row>
    <row r="29" spans="1:17" ht="12" customHeight="1">
      <c r="A29" s="14"/>
      <c r="B29" s="167"/>
      <c r="C29" s="170"/>
      <c r="D29" s="41" t="s">
        <v>161</v>
      </c>
      <c r="E29" s="41" t="s">
        <v>161</v>
      </c>
      <c r="F29" s="54"/>
      <c r="G29" s="54"/>
      <c r="H29" s="54"/>
      <c r="I29" s="41" t="s">
        <v>161</v>
      </c>
      <c r="J29" s="41" t="s">
        <v>161</v>
      </c>
      <c r="K29" s="41" t="s">
        <v>172</v>
      </c>
      <c r="L29" s="41" t="s">
        <v>173</v>
      </c>
      <c r="M29" s="54"/>
      <c r="N29" s="54"/>
      <c r="O29" s="41" t="s">
        <v>161</v>
      </c>
      <c r="P29" s="41" t="s">
        <v>3</v>
      </c>
      <c r="Q29" s="41"/>
    </row>
    <row r="30" spans="1:17" ht="12" customHeight="1">
      <c r="A30" s="4"/>
      <c r="B30" s="167"/>
      <c r="C30" s="170"/>
    </row>
    <row r="31" spans="1:17" ht="12" customHeight="1">
      <c r="A31" s="4"/>
      <c r="B31" s="167"/>
      <c r="C31" s="170"/>
      <c r="D31" s="41" t="s">
        <v>161</v>
      </c>
      <c r="E31" s="41" t="s">
        <v>161</v>
      </c>
      <c r="F31" s="54"/>
      <c r="G31" s="54"/>
      <c r="H31" s="54"/>
      <c r="I31" s="41" t="s">
        <v>161</v>
      </c>
      <c r="J31" s="41" t="s">
        <v>161</v>
      </c>
      <c r="K31" s="41" t="s">
        <v>172</v>
      </c>
      <c r="L31" s="41" t="s">
        <v>173</v>
      </c>
      <c r="M31" s="54"/>
      <c r="N31" s="54"/>
      <c r="O31" s="41" t="s">
        <v>161</v>
      </c>
      <c r="P31" s="41" t="s">
        <v>3</v>
      </c>
      <c r="Q31" s="41"/>
    </row>
    <row r="32" spans="1:17" ht="12" customHeight="1">
      <c r="A32" s="4"/>
      <c r="B32" s="167"/>
      <c r="C32" s="170"/>
    </row>
    <row r="33" spans="1:17" ht="12" customHeight="1">
      <c r="A33" s="4"/>
      <c r="B33" s="167"/>
      <c r="C33" s="170"/>
      <c r="D33" s="41" t="s">
        <v>161</v>
      </c>
      <c r="F33" s="54"/>
      <c r="G33" s="54"/>
      <c r="H33" s="54"/>
      <c r="I33" s="41" t="s">
        <v>161</v>
      </c>
      <c r="J33" s="41" t="s">
        <v>161</v>
      </c>
      <c r="K33" s="41" t="s">
        <v>172</v>
      </c>
      <c r="L33" s="41" t="s">
        <v>173</v>
      </c>
      <c r="M33" s="54"/>
      <c r="N33" s="54"/>
      <c r="O33" s="41" t="s">
        <v>161</v>
      </c>
      <c r="P33" s="41" t="s">
        <v>3</v>
      </c>
      <c r="Q33" s="41"/>
    </row>
    <row r="34" spans="1:17" ht="12" customHeight="1">
      <c r="A34" s="4"/>
      <c r="B34" s="167"/>
      <c r="C34" s="170"/>
    </row>
    <row r="35" spans="1:17" ht="12" customHeight="1">
      <c r="A35" s="4"/>
      <c r="B35" s="167"/>
      <c r="C35" s="170"/>
      <c r="D35" s="41" t="s">
        <v>161</v>
      </c>
      <c r="G35" s="54"/>
      <c r="H35" s="54"/>
      <c r="I35" s="41" t="s">
        <v>161</v>
      </c>
      <c r="J35" s="41" t="s">
        <v>161</v>
      </c>
      <c r="K35" s="41" t="s">
        <v>172</v>
      </c>
      <c r="L35" s="41" t="s">
        <v>173</v>
      </c>
      <c r="M35" s="54"/>
      <c r="N35" s="54"/>
      <c r="O35" s="41" t="s">
        <v>161</v>
      </c>
      <c r="P35" s="41" t="s">
        <v>3</v>
      </c>
      <c r="Q35" s="41"/>
    </row>
    <row r="36" spans="1:17" ht="12" customHeight="1">
      <c r="A36" s="4"/>
      <c r="B36" s="168"/>
      <c r="C36" s="170"/>
    </row>
    <row r="37" spans="1:17" ht="12" customHeight="1">
      <c r="A37" s="4"/>
      <c r="B37" s="4"/>
      <c r="C37" s="4"/>
      <c r="D37" s="41" t="s">
        <v>161</v>
      </c>
      <c r="E37" s="41" t="s">
        <v>161</v>
      </c>
      <c r="G37" s="54"/>
      <c r="H37" s="54"/>
      <c r="I37" s="41" t="s">
        <v>161</v>
      </c>
      <c r="J37" s="41" t="s">
        <v>161</v>
      </c>
      <c r="K37" s="41" t="s">
        <v>172</v>
      </c>
      <c r="L37" s="41" t="s">
        <v>173</v>
      </c>
      <c r="M37" s="54"/>
      <c r="N37" s="54"/>
      <c r="O37" s="41" t="s">
        <v>161</v>
      </c>
      <c r="P37" s="41" t="s">
        <v>3</v>
      </c>
      <c r="Q37" s="41"/>
    </row>
    <row r="38" spans="1:17" ht="12" customHeight="1">
      <c r="A38" s="4"/>
      <c r="B38" s="4"/>
      <c r="C38" s="4"/>
    </row>
    <row r="39" spans="1:17" ht="12" customHeight="1">
      <c r="A39" s="4"/>
      <c r="B39" s="4"/>
      <c r="C39" s="4"/>
      <c r="D39" s="41" t="s">
        <v>161</v>
      </c>
      <c r="E39" s="41" t="s">
        <v>161</v>
      </c>
      <c r="G39" s="54"/>
      <c r="H39" s="54"/>
      <c r="I39" s="41" t="s">
        <v>161</v>
      </c>
      <c r="J39" s="41" t="s">
        <v>161</v>
      </c>
      <c r="K39" s="41" t="s">
        <v>172</v>
      </c>
      <c r="L39" s="41" t="s">
        <v>173</v>
      </c>
      <c r="M39" s="54"/>
      <c r="N39" s="54"/>
      <c r="O39" s="41" t="s">
        <v>161</v>
      </c>
      <c r="P39" s="41" t="s">
        <v>3</v>
      </c>
      <c r="Q39" s="41"/>
    </row>
    <row r="40" spans="1:17" ht="12" customHeight="1">
      <c r="A40" s="4"/>
      <c r="B40" s="4"/>
      <c r="C40" s="16"/>
    </row>
    <row r="41" spans="1:17" ht="12" customHeight="1">
      <c r="A41" s="4"/>
      <c r="B41" s="4"/>
      <c r="C41" s="16"/>
      <c r="D41" s="4"/>
      <c r="E41" s="26"/>
      <c r="F41" s="4"/>
      <c r="G41" s="4"/>
    </row>
    <row r="42" spans="1:17" ht="12" customHeight="1">
      <c r="A42" s="4"/>
      <c r="B42" s="4"/>
      <c r="C42" s="7"/>
      <c r="D42" s="4"/>
      <c r="E42" s="4"/>
      <c r="F42" s="4"/>
      <c r="G42" s="4"/>
    </row>
    <row r="43" spans="1:17" ht="12" customHeight="1">
      <c r="A43" s="4"/>
      <c r="B43" s="4"/>
      <c r="C43" s="15"/>
      <c r="D43" s="4"/>
      <c r="E43" s="4"/>
      <c r="F43" s="4"/>
      <c r="G43" s="4"/>
    </row>
    <row r="44" spans="1:17" ht="12" customHeight="1">
      <c r="A44" s="4"/>
      <c r="B44" s="4"/>
      <c r="C44" s="15"/>
      <c r="D44" s="4"/>
      <c r="E44" s="26"/>
      <c r="F44" s="4"/>
      <c r="G44" s="4"/>
    </row>
    <row r="45" spans="1:17" ht="12" customHeight="1">
      <c r="A45" s="4"/>
      <c r="B45" s="4"/>
      <c r="C45" s="15"/>
      <c r="D45" s="4"/>
      <c r="E45" s="26"/>
      <c r="F45" s="4"/>
      <c r="G45" s="26"/>
    </row>
    <row r="46" spans="1:17" ht="12" customHeight="1">
      <c r="E46" s="26"/>
      <c r="F46" s="27"/>
      <c r="G46" s="27"/>
    </row>
    <row r="47" spans="1:17" ht="12" customHeight="1"/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</sheetData>
  <mergeCells count="24">
    <mergeCell ref="A1:I1"/>
    <mergeCell ref="J3:P3"/>
    <mergeCell ref="J1:Q1"/>
    <mergeCell ref="F3:I3"/>
    <mergeCell ref="F6:F7"/>
    <mergeCell ref="G6:G7"/>
    <mergeCell ref="H6:H7"/>
    <mergeCell ref="I6:I7"/>
    <mergeCell ref="J6:J7"/>
    <mergeCell ref="K6:K7"/>
    <mergeCell ref="J4:K5"/>
    <mergeCell ref="F4:I5"/>
    <mergeCell ref="Q3:Q7"/>
    <mergeCell ref="D4:D7"/>
    <mergeCell ref="E4:E7"/>
    <mergeCell ref="P4:P7"/>
    <mergeCell ref="M4:M7"/>
    <mergeCell ref="N4:N7"/>
    <mergeCell ref="O4:O7"/>
    <mergeCell ref="A3:A7"/>
    <mergeCell ref="B3:E3"/>
    <mergeCell ref="B4:B7"/>
    <mergeCell ref="C4:C7"/>
    <mergeCell ref="L4:L7"/>
  </mergeCells>
  <phoneticPr fontId="3" type="noConversion"/>
  <hyperlinks>
    <hyperlink ref="A1:H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zoomScaleNormal="100" workbookViewId="0">
      <pane xSplit="2" ySplit="12" topLeftCell="C13" activePane="bottomRight" state="frozen"/>
      <selection pane="topRight"/>
      <selection pane="bottomLeft"/>
      <selection pane="bottomRight" activeCell="B1" sqref="B1:H1"/>
    </sheetView>
  </sheetViews>
  <sheetFormatPr baseColWidth="10" defaultRowHeight="13.2"/>
  <cols>
    <col min="2" max="2" width="25.109375" customWidth="1"/>
    <col min="3" max="8" width="9" customWidth="1"/>
    <col min="9" max="9" width="9.33203125" customWidth="1"/>
    <col min="10" max="11" width="10.6640625" customWidth="1"/>
    <col min="12" max="12" width="9.33203125" customWidth="1"/>
    <col min="13" max="13" width="26.33203125" customWidth="1"/>
  </cols>
  <sheetData>
    <row r="1" spans="2:14" ht="36" customHeight="1">
      <c r="B1" s="238" t="s">
        <v>337</v>
      </c>
      <c r="C1" s="241"/>
      <c r="D1" s="241"/>
      <c r="E1" s="241"/>
      <c r="F1" s="241"/>
      <c r="G1" s="241"/>
      <c r="H1" s="241"/>
      <c r="I1" s="278"/>
      <c r="J1" s="278"/>
      <c r="K1" s="278"/>
      <c r="L1" s="278"/>
      <c r="M1" s="278"/>
    </row>
    <row r="2" spans="2:14" ht="12" customHeight="1">
      <c r="B2" s="87"/>
      <c r="C2" s="87"/>
      <c r="D2" s="87"/>
      <c r="E2" s="87"/>
      <c r="F2" s="87"/>
      <c r="G2" s="53"/>
    </row>
    <row r="3" spans="2:14" ht="12" customHeight="1">
      <c r="B3" s="247" t="s">
        <v>207</v>
      </c>
      <c r="C3" s="248" t="s">
        <v>208</v>
      </c>
      <c r="D3" s="279" t="s">
        <v>28</v>
      </c>
      <c r="E3" s="279"/>
      <c r="F3" s="279"/>
      <c r="G3" s="279"/>
      <c r="H3" s="280"/>
      <c r="I3" s="247" t="s">
        <v>28</v>
      </c>
      <c r="J3" s="249"/>
      <c r="K3" s="249"/>
      <c r="L3" s="249"/>
      <c r="M3" s="250" t="s">
        <v>207</v>
      </c>
    </row>
    <row r="4" spans="2:14" ht="12" customHeight="1">
      <c r="B4" s="247"/>
      <c r="C4" s="249"/>
      <c r="D4" s="248" t="s">
        <v>136</v>
      </c>
      <c r="E4" s="249" t="s">
        <v>150</v>
      </c>
      <c r="F4" s="249"/>
      <c r="G4" s="249"/>
      <c r="H4" s="250"/>
      <c r="I4" s="247" t="s">
        <v>150</v>
      </c>
      <c r="J4" s="249"/>
      <c r="K4" s="249"/>
      <c r="L4" s="249"/>
      <c r="M4" s="250"/>
    </row>
    <row r="5" spans="2:14" ht="12" customHeight="1">
      <c r="B5" s="247"/>
      <c r="C5" s="249"/>
      <c r="D5" s="249"/>
      <c r="E5" s="248" t="s">
        <v>128</v>
      </c>
      <c r="F5" s="249" t="s">
        <v>115</v>
      </c>
      <c r="G5" s="249"/>
      <c r="H5" s="250"/>
      <c r="I5" s="247" t="s">
        <v>141</v>
      </c>
      <c r="J5" s="249"/>
      <c r="K5" s="249"/>
      <c r="L5" s="249"/>
      <c r="M5" s="250"/>
    </row>
    <row r="6" spans="2:14" ht="12" customHeight="1">
      <c r="B6" s="247"/>
      <c r="C6" s="249"/>
      <c r="D6" s="249"/>
      <c r="E6" s="248"/>
      <c r="F6" s="248" t="s">
        <v>275</v>
      </c>
      <c r="G6" s="248" t="s">
        <v>260</v>
      </c>
      <c r="H6" s="258" t="s">
        <v>276</v>
      </c>
      <c r="I6" s="246" t="s">
        <v>177</v>
      </c>
      <c r="J6" s="281" t="s">
        <v>277</v>
      </c>
      <c r="K6" s="248" t="s">
        <v>278</v>
      </c>
      <c r="L6" s="248" t="s">
        <v>176</v>
      </c>
      <c r="M6" s="250"/>
    </row>
    <row r="7" spans="2:14" ht="12" customHeight="1">
      <c r="B7" s="247"/>
      <c r="C7" s="249"/>
      <c r="D7" s="249"/>
      <c r="E7" s="248"/>
      <c r="F7" s="248"/>
      <c r="G7" s="248"/>
      <c r="H7" s="258"/>
      <c r="I7" s="246"/>
      <c r="J7" s="281"/>
      <c r="K7" s="248"/>
      <c r="L7" s="248"/>
      <c r="M7" s="250"/>
    </row>
    <row r="8" spans="2:14" ht="12" customHeight="1">
      <c r="B8" s="247"/>
      <c r="C8" s="249"/>
      <c r="D8" s="249"/>
      <c r="E8" s="248"/>
      <c r="F8" s="248"/>
      <c r="G8" s="248"/>
      <c r="H8" s="258"/>
      <c r="I8" s="246"/>
      <c r="J8" s="281"/>
      <c r="K8" s="248"/>
      <c r="L8" s="248"/>
      <c r="M8" s="250"/>
    </row>
    <row r="9" spans="2:14" ht="12" customHeight="1">
      <c r="B9" s="247"/>
      <c r="C9" s="249"/>
      <c r="D9" s="249"/>
      <c r="E9" s="248"/>
      <c r="F9" s="248"/>
      <c r="G9" s="248"/>
      <c r="H9" s="258"/>
      <c r="I9" s="246"/>
      <c r="J9" s="281"/>
      <c r="K9" s="248"/>
      <c r="L9" s="248"/>
      <c r="M9" s="250"/>
    </row>
    <row r="10" spans="2:14" ht="12" customHeight="1">
      <c r="B10" s="247"/>
      <c r="C10" s="249"/>
      <c r="D10" s="249"/>
      <c r="E10" s="248"/>
      <c r="F10" s="248"/>
      <c r="G10" s="248"/>
      <c r="H10" s="258"/>
      <c r="I10" s="246"/>
      <c r="J10" s="281"/>
      <c r="K10" s="248"/>
      <c r="L10" s="248"/>
      <c r="M10" s="250"/>
    </row>
    <row r="11" spans="2:14" ht="12" customHeight="1">
      <c r="B11" s="247"/>
      <c r="C11" s="249"/>
      <c r="D11" s="249"/>
      <c r="E11" s="248"/>
      <c r="F11" s="248"/>
      <c r="G11" s="248"/>
      <c r="H11" s="258"/>
      <c r="I11" s="246"/>
      <c r="J11" s="281"/>
      <c r="K11" s="248"/>
      <c r="L11" s="248"/>
      <c r="M11" s="250"/>
    </row>
    <row r="12" spans="2:14" ht="12" customHeight="1">
      <c r="B12" s="247"/>
      <c r="C12" s="249"/>
      <c r="D12" s="249"/>
      <c r="E12" s="249"/>
      <c r="F12" s="248"/>
      <c r="G12" s="248"/>
      <c r="H12" s="258"/>
      <c r="I12" s="246"/>
      <c r="J12" s="281"/>
      <c r="K12" s="248"/>
      <c r="L12" s="248"/>
      <c r="M12" s="250"/>
    </row>
    <row r="13" spans="2:14" s="4" customFormat="1" ht="12" customHeight="1">
      <c r="B13" s="49"/>
      <c r="C13" s="59"/>
      <c r="D13" s="59"/>
      <c r="E13" s="59"/>
      <c r="F13" s="34"/>
      <c r="G13" s="59"/>
      <c r="H13" s="59"/>
      <c r="I13" s="59"/>
      <c r="J13" s="91"/>
      <c r="K13" s="59"/>
      <c r="L13" s="59"/>
      <c r="M13" s="51"/>
    </row>
    <row r="14" spans="2:14" s="4" customFormat="1" ht="12" customHeight="1">
      <c r="B14" s="96" t="s">
        <v>193</v>
      </c>
      <c r="C14" s="137">
        <v>2136</v>
      </c>
      <c r="D14" s="137">
        <v>1018</v>
      </c>
      <c r="E14" s="137">
        <v>1118</v>
      </c>
      <c r="F14" s="137">
        <v>966</v>
      </c>
      <c r="G14" s="137">
        <v>114</v>
      </c>
      <c r="H14" s="137">
        <v>38</v>
      </c>
      <c r="I14" s="137">
        <v>738</v>
      </c>
      <c r="J14" s="137">
        <v>314</v>
      </c>
      <c r="K14" s="137">
        <v>302</v>
      </c>
      <c r="L14" s="137">
        <v>438</v>
      </c>
      <c r="M14" s="156" t="s">
        <v>193</v>
      </c>
      <c r="N14" s="73"/>
    </row>
    <row r="15" spans="2:14" s="4" customFormat="1" ht="12" customHeight="1">
      <c r="B15" s="96" t="s">
        <v>194</v>
      </c>
      <c r="C15" s="137">
        <v>1360</v>
      </c>
      <c r="D15" s="137">
        <v>629</v>
      </c>
      <c r="E15" s="137">
        <v>731</v>
      </c>
      <c r="F15" s="137">
        <v>648</v>
      </c>
      <c r="G15" s="137">
        <v>69</v>
      </c>
      <c r="H15" s="137">
        <v>14</v>
      </c>
      <c r="I15" s="137">
        <v>737</v>
      </c>
      <c r="J15" s="137">
        <v>313</v>
      </c>
      <c r="K15" s="137">
        <v>252</v>
      </c>
      <c r="L15" s="137">
        <v>486</v>
      </c>
      <c r="M15" s="156" t="s">
        <v>194</v>
      </c>
      <c r="N15" s="73"/>
    </row>
    <row r="16" spans="2:14" s="4" customFormat="1" ht="12" customHeight="1">
      <c r="B16" s="96" t="s">
        <v>195</v>
      </c>
      <c r="C16" s="137">
        <v>1552</v>
      </c>
      <c r="D16" s="137">
        <v>998</v>
      </c>
      <c r="E16" s="137">
        <v>554</v>
      </c>
      <c r="F16" s="137">
        <v>472</v>
      </c>
      <c r="G16" s="137">
        <v>74</v>
      </c>
      <c r="H16" s="137">
        <v>8</v>
      </c>
      <c r="I16" s="137">
        <v>720</v>
      </c>
      <c r="J16" s="137">
        <v>311</v>
      </c>
      <c r="K16" s="137">
        <v>286</v>
      </c>
      <c r="L16" s="137">
        <v>434</v>
      </c>
      <c r="M16" s="156" t="s">
        <v>195</v>
      </c>
      <c r="N16" s="73"/>
    </row>
    <row r="17" spans="2:14" s="4" customFormat="1" ht="12" customHeight="1">
      <c r="B17" s="96" t="s">
        <v>196</v>
      </c>
      <c r="C17" s="137">
        <v>1289</v>
      </c>
      <c r="D17" s="137">
        <v>730</v>
      </c>
      <c r="E17" s="137">
        <v>559</v>
      </c>
      <c r="F17" s="137">
        <v>503</v>
      </c>
      <c r="G17" s="137">
        <v>45</v>
      </c>
      <c r="H17" s="137">
        <v>11</v>
      </c>
      <c r="I17" s="137">
        <v>742</v>
      </c>
      <c r="J17" s="137">
        <v>323</v>
      </c>
      <c r="K17" s="137">
        <v>278</v>
      </c>
      <c r="L17" s="137">
        <v>465</v>
      </c>
      <c r="M17" s="156" t="s">
        <v>196</v>
      </c>
      <c r="N17" s="73"/>
    </row>
    <row r="18" spans="2:14" s="4" customFormat="1" ht="12" customHeight="1">
      <c r="B18" s="96" t="s">
        <v>197</v>
      </c>
      <c r="C18" s="137">
        <v>1322</v>
      </c>
      <c r="D18" s="137">
        <v>740</v>
      </c>
      <c r="E18" s="137">
        <v>582</v>
      </c>
      <c r="F18" s="137">
        <v>456</v>
      </c>
      <c r="G18" s="137">
        <v>105</v>
      </c>
      <c r="H18" s="137">
        <v>21</v>
      </c>
      <c r="I18" s="137">
        <v>706</v>
      </c>
      <c r="J18" s="137">
        <v>297</v>
      </c>
      <c r="K18" s="137">
        <v>295</v>
      </c>
      <c r="L18" s="137">
        <v>412</v>
      </c>
      <c r="M18" s="156" t="s">
        <v>197</v>
      </c>
      <c r="N18" s="73"/>
    </row>
    <row r="19" spans="2:14" s="4" customFormat="1" ht="12" customHeight="1">
      <c r="B19" s="96" t="s">
        <v>198</v>
      </c>
      <c r="C19" s="137">
        <v>1211</v>
      </c>
      <c r="D19" s="137">
        <v>701</v>
      </c>
      <c r="E19" s="137">
        <v>510</v>
      </c>
      <c r="F19" s="137">
        <v>455</v>
      </c>
      <c r="G19" s="137">
        <v>46</v>
      </c>
      <c r="H19" s="137">
        <v>9</v>
      </c>
      <c r="I19" s="137">
        <v>761</v>
      </c>
      <c r="J19" s="137">
        <v>331</v>
      </c>
      <c r="K19" s="137">
        <v>356</v>
      </c>
      <c r="L19" s="137">
        <v>407</v>
      </c>
      <c r="M19" s="156" t="s">
        <v>198</v>
      </c>
      <c r="N19" s="73"/>
    </row>
    <row r="20" spans="2:14" s="4" customFormat="1" ht="12" customHeight="1">
      <c r="B20" s="96" t="s">
        <v>199</v>
      </c>
      <c r="C20" s="137">
        <v>1416</v>
      </c>
      <c r="D20" s="137">
        <v>775</v>
      </c>
      <c r="E20" s="137">
        <v>641</v>
      </c>
      <c r="F20" s="137">
        <v>556</v>
      </c>
      <c r="G20" s="137">
        <v>70</v>
      </c>
      <c r="H20" s="137">
        <v>15</v>
      </c>
      <c r="I20" s="137">
        <v>741</v>
      </c>
      <c r="J20" s="137">
        <v>320</v>
      </c>
      <c r="K20" s="137">
        <v>282</v>
      </c>
      <c r="L20" s="137">
        <v>459</v>
      </c>
      <c r="M20" s="156" t="s">
        <v>199</v>
      </c>
      <c r="N20" s="73"/>
    </row>
    <row r="21" spans="2:14" s="4" customFormat="1" ht="12" customHeight="1">
      <c r="B21" s="96" t="s">
        <v>200</v>
      </c>
      <c r="C21" s="137">
        <v>1777</v>
      </c>
      <c r="D21" s="137">
        <v>825</v>
      </c>
      <c r="E21" s="137">
        <v>952</v>
      </c>
      <c r="F21" s="137">
        <v>773</v>
      </c>
      <c r="G21" s="137">
        <v>132</v>
      </c>
      <c r="H21" s="137">
        <v>47</v>
      </c>
      <c r="I21" s="137">
        <v>709</v>
      </c>
      <c r="J21" s="137">
        <v>297</v>
      </c>
      <c r="K21" s="137">
        <v>283</v>
      </c>
      <c r="L21" s="137">
        <v>427</v>
      </c>
      <c r="M21" s="156" t="s">
        <v>200</v>
      </c>
      <c r="N21" s="73"/>
    </row>
    <row r="22" spans="2:14" s="4" customFormat="1" ht="12" customHeight="1">
      <c r="B22" s="96" t="s">
        <v>201</v>
      </c>
      <c r="C22" s="137">
        <v>1259</v>
      </c>
      <c r="D22" s="137">
        <v>673</v>
      </c>
      <c r="E22" s="137">
        <v>586</v>
      </c>
      <c r="F22" s="137">
        <v>448</v>
      </c>
      <c r="G22" s="137">
        <v>120</v>
      </c>
      <c r="H22" s="137">
        <v>18</v>
      </c>
      <c r="I22" s="137">
        <v>712</v>
      </c>
      <c r="J22" s="137">
        <v>300</v>
      </c>
      <c r="K22" s="137">
        <v>310</v>
      </c>
      <c r="L22" s="137">
        <v>402</v>
      </c>
      <c r="M22" s="156" t="s">
        <v>201</v>
      </c>
      <c r="N22" s="73"/>
    </row>
    <row r="23" spans="2:14" s="4" customFormat="1" ht="12" customHeight="1">
      <c r="B23" s="96" t="s">
        <v>202</v>
      </c>
      <c r="C23" s="137">
        <v>1604</v>
      </c>
      <c r="D23" s="137">
        <v>745</v>
      </c>
      <c r="E23" s="137">
        <v>859</v>
      </c>
      <c r="F23" s="137">
        <v>635</v>
      </c>
      <c r="G23" s="137">
        <v>198</v>
      </c>
      <c r="H23" s="137">
        <v>26</v>
      </c>
      <c r="I23" s="137">
        <v>644</v>
      </c>
      <c r="J23" s="137">
        <v>260</v>
      </c>
      <c r="K23" s="137">
        <v>309</v>
      </c>
      <c r="L23" s="137">
        <v>336</v>
      </c>
      <c r="M23" s="156" t="s">
        <v>202</v>
      </c>
      <c r="N23" s="73"/>
    </row>
    <row r="24" spans="2:14" s="4" customFormat="1" ht="12" customHeight="1">
      <c r="B24" s="96" t="s">
        <v>203</v>
      </c>
      <c r="C24" s="137">
        <v>4059</v>
      </c>
      <c r="D24" s="137">
        <v>3381</v>
      </c>
      <c r="E24" s="137">
        <v>678</v>
      </c>
      <c r="F24" s="137">
        <v>548</v>
      </c>
      <c r="G24" s="137">
        <v>111</v>
      </c>
      <c r="H24" s="137">
        <v>19</v>
      </c>
      <c r="I24" s="137">
        <v>690</v>
      </c>
      <c r="J24" s="137">
        <v>284</v>
      </c>
      <c r="K24" s="137">
        <v>295</v>
      </c>
      <c r="L24" s="137">
        <v>396</v>
      </c>
      <c r="M24" s="156" t="s">
        <v>203</v>
      </c>
      <c r="N24" s="73"/>
    </row>
    <row r="25" spans="2:14" s="4" customFormat="1" ht="12" customHeight="1">
      <c r="B25" s="96" t="s">
        <v>204</v>
      </c>
      <c r="C25" s="137">
        <v>1438</v>
      </c>
      <c r="D25" s="137">
        <v>733</v>
      </c>
      <c r="E25" s="137">
        <v>705</v>
      </c>
      <c r="F25" s="137">
        <v>568</v>
      </c>
      <c r="G25" s="137">
        <v>108</v>
      </c>
      <c r="H25" s="137">
        <v>29</v>
      </c>
      <c r="I25" s="137">
        <v>714</v>
      </c>
      <c r="J25" s="137">
        <v>302</v>
      </c>
      <c r="K25" s="137">
        <v>320</v>
      </c>
      <c r="L25" s="137">
        <v>395</v>
      </c>
      <c r="M25" s="156" t="s">
        <v>204</v>
      </c>
      <c r="N25" s="73"/>
    </row>
    <row r="26" spans="2:14" s="4" customFormat="1" ht="12" customHeight="1">
      <c r="B26" s="153" t="s">
        <v>10</v>
      </c>
      <c r="C26" s="140">
        <v>20423</v>
      </c>
      <c r="D26" s="140">
        <v>11948</v>
      </c>
      <c r="E26" s="140">
        <v>8475</v>
      </c>
      <c r="F26" s="140">
        <v>7028</v>
      </c>
      <c r="G26" s="140">
        <v>1192</v>
      </c>
      <c r="H26" s="140">
        <v>255</v>
      </c>
      <c r="I26" s="140">
        <v>716</v>
      </c>
      <c r="J26" s="140">
        <v>303</v>
      </c>
      <c r="K26" s="140">
        <v>296</v>
      </c>
      <c r="L26" s="140">
        <v>421</v>
      </c>
      <c r="M26" s="157" t="s">
        <v>10</v>
      </c>
      <c r="N26" s="73"/>
    </row>
    <row r="27" spans="2:14" s="4" customFormat="1" ht="12" customHeight="1">
      <c r="B27" s="61" t="s">
        <v>146</v>
      </c>
      <c r="C27" s="14"/>
      <c r="F27" s="14"/>
      <c r="G27" s="56"/>
      <c r="H27" s="60"/>
      <c r="I27" s="14"/>
      <c r="J27" s="14"/>
      <c r="K27" s="14"/>
      <c r="L27" s="14"/>
      <c r="M27" s="14"/>
    </row>
    <row r="28" spans="2:14" s="4" customFormat="1" ht="12" customHeight="1">
      <c r="B28" s="43" t="s">
        <v>284</v>
      </c>
      <c r="C28" s="14"/>
      <c r="D28" s="54"/>
      <c r="E28" s="54"/>
      <c r="F28" s="14"/>
      <c r="G28" s="14"/>
      <c r="H28" s="14"/>
      <c r="I28" s="14"/>
      <c r="J28" s="14"/>
      <c r="K28" s="14"/>
      <c r="L28" s="14"/>
      <c r="M28" s="14"/>
    </row>
    <row r="29" spans="2:14" s="4" customFormat="1" ht="12" customHeight="1">
      <c r="B29" s="43" t="s">
        <v>178</v>
      </c>
    </row>
    <row r="30" spans="2:14">
      <c r="B30" s="4"/>
      <c r="C30" s="4"/>
      <c r="D30" s="54"/>
      <c r="E30" s="54"/>
      <c r="F30" s="4"/>
    </row>
    <row r="31" spans="2:14">
      <c r="B31" s="4"/>
      <c r="C31" s="4"/>
      <c r="F31" s="4"/>
    </row>
    <row r="32" spans="2:14">
      <c r="B32" s="4"/>
      <c r="C32" s="4"/>
      <c r="D32" s="54"/>
      <c r="E32" s="54"/>
      <c r="F32" s="4"/>
    </row>
    <row r="33" spans="2:6">
      <c r="B33" s="4"/>
      <c r="C33" s="4"/>
      <c r="F33" s="4"/>
    </row>
    <row r="34" spans="2:6">
      <c r="B34" s="4"/>
      <c r="C34" s="4"/>
      <c r="D34" s="54"/>
      <c r="E34" s="54"/>
      <c r="F34" s="4"/>
    </row>
    <row r="35" spans="2:6">
      <c r="B35" s="4"/>
      <c r="C35" s="4"/>
      <c r="F35" s="4"/>
    </row>
    <row r="36" spans="2:6">
      <c r="B36" s="4"/>
      <c r="C36" s="4"/>
      <c r="D36" s="54"/>
      <c r="E36" s="54"/>
      <c r="F36" s="4"/>
    </row>
    <row r="37" spans="2:6">
      <c r="B37" s="4"/>
      <c r="C37" s="4"/>
      <c r="F37" s="4"/>
    </row>
    <row r="38" spans="2:6">
      <c r="B38" s="4"/>
      <c r="C38" s="4"/>
      <c r="D38" s="54"/>
      <c r="E38" s="54"/>
      <c r="F38" s="4"/>
    </row>
    <row r="39" spans="2:6">
      <c r="B39" s="4"/>
      <c r="C39" s="4"/>
      <c r="F39" s="4"/>
    </row>
    <row r="40" spans="2:6">
      <c r="B40" s="4"/>
      <c r="C40" s="4"/>
      <c r="D40" s="4"/>
      <c r="E40" s="4"/>
      <c r="F40" s="4"/>
    </row>
    <row r="41" spans="2:6">
      <c r="B41" s="4"/>
      <c r="C41" s="4"/>
      <c r="D41" s="4"/>
      <c r="E41" s="4"/>
      <c r="F41" s="4"/>
    </row>
    <row r="42" spans="2:6">
      <c r="B42" s="4"/>
      <c r="C42" s="4"/>
      <c r="D42" s="4"/>
      <c r="E42" s="4"/>
      <c r="F42" s="4"/>
    </row>
  </sheetData>
  <mergeCells count="20">
    <mergeCell ref="G6:G12"/>
    <mergeCell ref="H6:H12"/>
    <mergeCell ref="I6:I12"/>
    <mergeCell ref="J6:J12"/>
    <mergeCell ref="B1:H1"/>
    <mergeCell ref="I1:M1"/>
    <mergeCell ref="F5:H5"/>
    <mergeCell ref="I4:L4"/>
    <mergeCell ref="E4:H4"/>
    <mergeCell ref="I3:L3"/>
    <mergeCell ref="D3:H3"/>
    <mergeCell ref="B3:B12"/>
    <mergeCell ref="C3:C12"/>
    <mergeCell ref="F6:F12"/>
    <mergeCell ref="K6:K12"/>
    <mergeCell ref="L6:L12"/>
    <mergeCell ref="D4:D12"/>
    <mergeCell ref="M3:M12"/>
    <mergeCell ref="E5:E12"/>
    <mergeCell ref="I5:L5"/>
  </mergeCells>
  <phoneticPr fontId="3" type="noConversion"/>
  <hyperlinks>
    <hyperlink ref="B1:G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1"/>
      <c r="B16" s="100"/>
    </row>
    <row r="17" spans="1:2">
      <c r="A17" s="1"/>
      <c r="B17" s="100"/>
    </row>
    <row r="18" spans="1:2">
      <c r="A18" s="1"/>
      <c r="B18" s="100"/>
    </row>
    <row r="19" spans="1:2">
      <c r="B19" s="174"/>
    </row>
    <row r="20" spans="1:2">
      <c r="B20" s="100"/>
    </row>
    <row r="21" spans="1:2">
      <c r="A21" s="101" t="s">
        <v>156</v>
      </c>
      <c r="B21" s="100"/>
    </row>
    <row r="23" spans="1:2" ht="11.1" customHeight="1">
      <c r="A23" s="1"/>
      <c r="B23" s="101" t="s">
        <v>160</v>
      </c>
    </row>
    <row r="24" spans="1:2" ht="11.1" customHeight="1">
      <c r="A24" s="1"/>
      <c r="B24" s="20" t="s">
        <v>308</v>
      </c>
    </row>
    <row r="25" spans="1:2" ht="11.1" customHeight="1">
      <c r="A25" s="1"/>
    </row>
    <row r="26" spans="1:2" ht="11.1" customHeight="1">
      <c r="A26" s="1"/>
      <c r="B26" s="175" t="s">
        <v>71</v>
      </c>
    </row>
    <row r="27" spans="1:2" ht="11.1" customHeight="1">
      <c r="A27" s="1"/>
      <c r="B27" s="175" t="s">
        <v>349</v>
      </c>
    </row>
    <row r="28" spans="1:2" ht="11.1" customHeight="1">
      <c r="A28" s="1"/>
      <c r="B28" s="176"/>
    </row>
    <row r="29" spans="1:2" ht="11.1" customHeight="1">
      <c r="A29" s="1"/>
      <c r="B29" s="101"/>
    </row>
    <row r="30" spans="1:2" ht="11.1" customHeight="1">
      <c r="A30" s="1"/>
      <c r="B30" s="176"/>
    </row>
    <row r="31" spans="1:2" ht="11.1" customHeight="1">
      <c r="A31" s="1"/>
      <c r="B31" s="176"/>
    </row>
    <row r="32" spans="1:2" ht="11.1" customHeight="1">
      <c r="A32" s="1"/>
      <c r="B32" s="175"/>
    </row>
    <row r="33" spans="1:5" ht="80.400000000000006" customHeight="1">
      <c r="A33" s="1"/>
    </row>
    <row r="34" spans="1:5" ht="10.95" customHeight="1">
      <c r="A34" s="102" t="s">
        <v>64</v>
      </c>
      <c r="B34" s="106"/>
      <c r="C34" s="106"/>
      <c r="D34" s="103" t="s">
        <v>162</v>
      </c>
      <c r="E34" s="104"/>
    </row>
    <row r="35" spans="1:5" ht="10.95" customHeight="1">
      <c r="A35" s="106"/>
      <c r="B35" s="106"/>
      <c r="C35" s="106"/>
      <c r="D35" s="104"/>
      <c r="E35" s="104"/>
    </row>
    <row r="36" spans="1:5" ht="10.95" customHeight="1">
      <c r="A36" s="106"/>
      <c r="B36" s="105" t="s">
        <v>344</v>
      </c>
      <c r="C36" s="106"/>
      <c r="D36" s="104">
        <v>0</v>
      </c>
      <c r="E36" s="104" t="s">
        <v>65</v>
      </c>
    </row>
    <row r="37" spans="1:5" ht="10.95" customHeight="1">
      <c r="A37" s="106"/>
      <c r="B37" s="106" t="s">
        <v>285</v>
      </c>
      <c r="C37" s="106"/>
      <c r="D37" s="106"/>
      <c r="E37" s="104" t="s">
        <v>66</v>
      </c>
    </row>
    <row r="38" spans="1:5" ht="10.95" customHeight="1">
      <c r="A38" s="106"/>
      <c r="B38" s="106" t="s">
        <v>157</v>
      </c>
      <c r="C38" s="106"/>
      <c r="D38" s="106"/>
      <c r="E38" s="104" t="s">
        <v>11</v>
      </c>
    </row>
    <row r="39" spans="1:5" ht="10.95" customHeight="1">
      <c r="A39" s="106"/>
      <c r="B39" s="106" t="s">
        <v>158</v>
      </c>
      <c r="C39" s="106"/>
      <c r="D39" s="104" t="s">
        <v>12</v>
      </c>
      <c r="E39" s="104" t="s">
        <v>163</v>
      </c>
    </row>
    <row r="40" spans="1:5" ht="10.95" customHeight="1">
      <c r="A40" s="106"/>
      <c r="B40" s="106" t="s">
        <v>159</v>
      </c>
      <c r="C40" s="106"/>
      <c r="D40" s="104" t="s">
        <v>13</v>
      </c>
      <c r="E40" s="104" t="s">
        <v>167</v>
      </c>
    </row>
    <row r="41" spans="1:5" ht="10.95" customHeight="1">
      <c r="A41" s="106"/>
      <c r="B41" s="105"/>
      <c r="C41" s="107"/>
      <c r="D41" s="104" t="s">
        <v>14</v>
      </c>
      <c r="E41" s="104" t="s">
        <v>164</v>
      </c>
    </row>
    <row r="42" spans="1:5" ht="10.95" customHeight="1">
      <c r="A42" s="106"/>
      <c r="B42" s="106" t="s">
        <v>286</v>
      </c>
      <c r="C42" s="107"/>
      <c r="D42" s="104" t="s">
        <v>15</v>
      </c>
      <c r="E42" s="104" t="s">
        <v>165</v>
      </c>
    </row>
    <row r="43" spans="1:5" ht="10.95" customHeight="1">
      <c r="A43" s="106"/>
      <c r="B43" s="106" t="s">
        <v>287</v>
      </c>
      <c r="C43" s="107"/>
      <c r="D43" s="104" t="s">
        <v>16</v>
      </c>
      <c r="E43" s="104" t="s">
        <v>17</v>
      </c>
    </row>
    <row r="44" spans="1:5" ht="10.95" customHeight="1">
      <c r="A44" s="107"/>
      <c r="B44" s="108"/>
      <c r="C44" s="107"/>
      <c r="D44" s="106"/>
      <c r="E44" s="104" t="s">
        <v>62</v>
      </c>
    </row>
    <row r="45" spans="1:5" ht="10.95" customHeight="1">
      <c r="A45" s="107"/>
      <c r="B45" s="108"/>
      <c r="C45" s="107"/>
      <c r="D45" s="104" t="s">
        <v>174</v>
      </c>
      <c r="E45" s="104" t="s">
        <v>18</v>
      </c>
    </row>
    <row r="46" spans="1:5" ht="10.95" customHeight="1">
      <c r="A46" s="107"/>
      <c r="B46" s="108"/>
      <c r="C46" s="107"/>
      <c r="D46" s="104" t="s">
        <v>19</v>
      </c>
      <c r="E46" s="104" t="s">
        <v>166</v>
      </c>
    </row>
    <row r="47" spans="1:5" ht="10.95" customHeight="1">
      <c r="A47" s="107"/>
      <c r="B47" s="108"/>
      <c r="C47" s="107"/>
      <c r="D47" s="104" t="s">
        <v>20</v>
      </c>
      <c r="E47" s="104" t="s">
        <v>168</v>
      </c>
    </row>
    <row r="48" spans="1:5" ht="10.95" customHeight="1">
      <c r="A48" s="107"/>
      <c r="B48" s="108"/>
      <c r="C48" s="107"/>
      <c r="D48" s="104" t="s">
        <v>21</v>
      </c>
      <c r="E48" s="104" t="s">
        <v>169</v>
      </c>
    </row>
    <row r="49" spans="1:5" ht="10.95" customHeight="1">
      <c r="A49" s="107"/>
      <c r="B49" s="108"/>
      <c r="C49" s="107"/>
      <c r="D49" s="106"/>
      <c r="E49" s="104"/>
    </row>
    <row r="50" spans="1:5" ht="10.95" customHeight="1">
      <c r="A50" s="107"/>
      <c r="B50" s="108"/>
      <c r="C50" s="107"/>
      <c r="D50" s="106"/>
      <c r="E50" s="104"/>
    </row>
    <row r="51" spans="1:5" ht="10.95" customHeight="1">
      <c r="A51" s="106"/>
      <c r="B51" s="105" t="s">
        <v>345</v>
      </c>
      <c r="C51" s="107"/>
    </row>
    <row r="52" spans="1:5" ht="10.95" customHeight="1">
      <c r="A52" s="106"/>
      <c r="B52" s="177" t="s">
        <v>348</v>
      </c>
      <c r="C52" s="107"/>
    </row>
    <row r="53" spans="1:5" ht="10.95" customHeight="1">
      <c r="A53" s="106"/>
      <c r="B53" s="177"/>
      <c r="C53" s="107"/>
    </row>
    <row r="54" spans="1:5" ht="30" customHeight="1">
      <c r="A54" s="106"/>
      <c r="B54" s="177"/>
      <c r="C54" s="107"/>
    </row>
    <row r="55" spans="1:5" ht="18" customHeight="1">
      <c r="A55" s="1"/>
      <c r="B55" s="233" t="s">
        <v>346</v>
      </c>
      <c r="C55" s="233"/>
      <c r="D55" s="233"/>
    </row>
    <row r="56" spans="1:5" ht="18" customHeight="1">
      <c r="A56" s="107"/>
      <c r="B56" s="233"/>
      <c r="C56" s="233"/>
      <c r="D56" s="233"/>
    </row>
    <row r="57" spans="1:5" ht="10.95" customHeight="1">
      <c r="A57" s="107"/>
      <c r="B57" s="178" t="s">
        <v>347</v>
      </c>
      <c r="C57" s="107"/>
    </row>
    <row r="58" spans="1:5" ht="10.95" customHeight="1">
      <c r="A58" s="107"/>
      <c r="C58" s="10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2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15240</xdr:rowOff>
              </to>
            </anchor>
          </objectPr>
        </oleObject>
      </mc:Choice>
      <mc:Fallback>
        <oleObject progId="Word.Document.8" shapeId="2027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1"/>
  <sheetViews>
    <sheetView workbookViewId="0">
      <selection sqref="A1:B1"/>
    </sheetView>
  </sheetViews>
  <sheetFormatPr baseColWidth="10" defaultColWidth="11.5546875" defaultRowHeight="12"/>
  <cols>
    <col min="1" max="1" width="2.6640625" style="111" customWidth="1"/>
    <col min="2" max="2" width="36.6640625" style="110" customWidth="1"/>
    <col min="3" max="3" width="2.6640625" style="119" customWidth="1"/>
    <col min="4" max="4" width="2.44140625" style="110" customWidth="1"/>
    <col min="5" max="5" width="2.77734375" style="111" customWidth="1"/>
    <col min="6" max="6" width="36.6640625" style="110" customWidth="1"/>
    <col min="7" max="7" width="2.6640625" style="119" customWidth="1"/>
    <col min="8" max="8" width="9.5546875" style="110" customWidth="1"/>
    <col min="9" max="16384" width="11.5546875" style="110"/>
  </cols>
  <sheetData>
    <row r="1" spans="1:8" ht="100.2" customHeight="1">
      <c r="A1" s="236" t="s">
        <v>103</v>
      </c>
      <c r="B1" s="236"/>
      <c r="C1" s="109"/>
      <c r="G1" s="112"/>
      <c r="H1" s="234" t="s">
        <v>68</v>
      </c>
    </row>
    <row r="2" spans="1:8" ht="20.399999999999999" customHeight="1">
      <c r="C2" s="113" t="s">
        <v>104</v>
      </c>
      <c r="G2" s="113" t="s">
        <v>104</v>
      </c>
      <c r="H2" s="235"/>
    </row>
    <row r="3" spans="1:8">
      <c r="A3" s="114"/>
      <c r="C3" s="110"/>
      <c r="E3" s="114"/>
      <c r="F3" s="115"/>
      <c r="G3" s="111"/>
      <c r="H3" s="235"/>
    </row>
    <row r="4" spans="1:8" ht="12" customHeight="1">
      <c r="A4" s="114"/>
      <c r="B4" s="116" t="s">
        <v>205</v>
      </c>
      <c r="C4" s="117">
        <v>4</v>
      </c>
      <c r="H4" s="235"/>
    </row>
    <row r="5" spans="1:8">
      <c r="A5" s="114"/>
      <c r="C5" s="118"/>
      <c r="H5" s="235"/>
    </row>
    <row r="6" spans="1:8">
      <c r="A6" s="114"/>
      <c r="B6" s="115" t="s">
        <v>106</v>
      </c>
      <c r="C6" s="117"/>
      <c r="E6" s="186"/>
      <c r="F6" s="187"/>
      <c r="G6" s="193"/>
      <c r="H6" s="235"/>
    </row>
    <row r="7" spans="1:8" ht="12.75" customHeight="1">
      <c r="A7" s="181">
        <v>1</v>
      </c>
      <c r="B7" s="181" t="s">
        <v>296</v>
      </c>
      <c r="C7" s="182"/>
      <c r="D7" s="83"/>
      <c r="E7" s="194" t="s">
        <v>215</v>
      </c>
      <c r="F7" s="195" t="s">
        <v>75</v>
      </c>
      <c r="G7" s="181"/>
      <c r="H7" s="235"/>
    </row>
    <row r="8" spans="1:8" ht="12" customHeight="1">
      <c r="A8" s="181"/>
      <c r="B8" s="181" t="s">
        <v>297</v>
      </c>
      <c r="C8" s="182"/>
      <c r="D8" s="132"/>
      <c r="E8" s="194"/>
      <c r="F8" s="181" t="s">
        <v>76</v>
      </c>
      <c r="G8" s="181"/>
    </row>
    <row r="9" spans="1:8" ht="12" customHeight="1">
      <c r="A9" s="183"/>
      <c r="B9" s="184" t="s">
        <v>310</v>
      </c>
      <c r="C9" s="185">
        <v>5</v>
      </c>
      <c r="E9" s="183"/>
      <c r="F9" s="181" t="s">
        <v>324</v>
      </c>
      <c r="G9" s="181"/>
    </row>
    <row r="10" spans="1:8" ht="12" customHeight="1">
      <c r="A10" s="186"/>
      <c r="B10" s="187"/>
      <c r="C10" s="182"/>
      <c r="E10" s="183"/>
      <c r="F10" s="196" t="s">
        <v>86</v>
      </c>
      <c r="G10" s="197">
        <v>12</v>
      </c>
    </row>
    <row r="11" spans="1:8" ht="12" customHeight="1">
      <c r="A11" s="187">
        <v>2</v>
      </c>
      <c r="B11" s="187" t="s">
        <v>77</v>
      </c>
      <c r="C11" s="189"/>
      <c r="E11" s="186"/>
      <c r="F11" s="187"/>
      <c r="G11" s="193"/>
    </row>
    <row r="12" spans="1:8" ht="12" customHeight="1">
      <c r="A12" s="188"/>
      <c r="B12" s="187" t="s">
        <v>311</v>
      </c>
      <c r="C12" s="189"/>
      <c r="E12" s="283" t="s">
        <v>216</v>
      </c>
      <c r="F12" s="230" t="s">
        <v>75</v>
      </c>
      <c r="G12" s="199"/>
    </row>
    <row r="13" spans="1:8" ht="13.2">
      <c r="A13" s="190"/>
      <c r="B13" s="191" t="s">
        <v>279</v>
      </c>
      <c r="C13" s="182">
        <v>6</v>
      </c>
      <c r="D13" s="120"/>
      <c r="E13" s="198"/>
      <c r="F13" s="187" t="s">
        <v>76</v>
      </c>
      <c r="G13" s="200"/>
    </row>
    <row r="14" spans="1:8" ht="13.2">
      <c r="A14" s="192"/>
      <c r="B14" s="191"/>
      <c r="C14" s="193"/>
      <c r="D14" s="120"/>
      <c r="E14" s="198"/>
      <c r="F14" s="187" t="s">
        <v>326</v>
      </c>
      <c r="G14" s="199"/>
    </row>
    <row r="15" spans="1:8" ht="13.2">
      <c r="A15" s="187">
        <v>3</v>
      </c>
      <c r="B15" s="187" t="s">
        <v>75</v>
      </c>
      <c r="C15" s="189"/>
      <c r="D15" s="120"/>
      <c r="E15" s="201"/>
      <c r="F15" s="230" t="s">
        <v>87</v>
      </c>
      <c r="G15" s="200"/>
    </row>
    <row r="16" spans="1:8" ht="13.2">
      <c r="A16" s="188"/>
      <c r="B16" s="187" t="s">
        <v>76</v>
      </c>
      <c r="C16" s="189"/>
      <c r="D16" s="120"/>
      <c r="E16" s="201"/>
      <c r="F16" s="187" t="s">
        <v>88</v>
      </c>
      <c r="G16" s="199"/>
    </row>
    <row r="17" spans="1:8" ht="13.2">
      <c r="A17" s="192"/>
      <c r="B17" s="187" t="s">
        <v>314</v>
      </c>
      <c r="C17" s="189"/>
      <c r="D17" s="120"/>
      <c r="E17" s="201"/>
      <c r="F17" s="225" t="s">
        <v>89</v>
      </c>
      <c r="G17" s="200">
        <v>14</v>
      </c>
    </row>
    <row r="18" spans="1:8" ht="13.2">
      <c r="A18" s="192"/>
      <c r="B18" s="187" t="s">
        <v>281</v>
      </c>
      <c r="C18" s="188"/>
      <c r="D18" s="120"/>
      <c r="E18" s="203"/>
      <c r="F18" s="204"/>
      <c r="G18" s="205"/>
    </row>
    <row r="19" spans="1:8" ht="13.2">
      <c r="A19" s="192"/>
      <c r="B19" s="191" t="s">
        <v>280</v>
      </c>
      <c r="C19" s="182">
        <v>6</v>
      </c>
      <c r="D19" s="120"/>
      <c r="E19" s="283" t="s">
        <v>217</v>
      </c>
      <c r="F19" s="230" t="s">
        <v>75</v>
      </c>
      <c r="G19" s="206"/>
    </row>
    <row r="20" spans="1:8" ht="13.2">
      <c r="A20" s="124"/>
      <c r="B20" s="126"/>
      <c r="C20" s="125"/>
      <c r="D20" s="120"/>
      <c r="E20" s="198"/>
      <c r="F20" s="187" t="s">
        <v>76</v>
      </c>
      <c r="G20" s="206"/>
    </row>
    <row r="21" spans="1:8" ht="13.2">
      <c r="A21" s="121"/>
      <c r="B21" s="122" t="s">
        <v>67</v>
      </c>
      <c r="C21" s="123"/>
      <c r="D21" s="120"/>
      <c r="E21" s="207"/>
      <c r="F21" s="187" t="s">
        <v>328</v>
      </c>
      <c r="G21" s="206"/>
    </row>
    <row r="22" spans="1:8" ht="13.2">
      <c r="A22" s="194" t="s">
        <v>209</v>
      </c>
      <c r="B22" s="195" t="s">
        <v>72</v>
      </c>
      <c r="C22" s="209"/>
      <c r="D22" s="120"/>
      <c r="E22" s="190"/>
      <c r="F22" s="225" t="s">
        <v>90</v>
      </c>
      <c r="G22" s="206">
        <v>15</v>
      </c>
    </row>
    <row r="23" spans="1:8" ht="13.2">
      <c r="A23" s="194"/>
      <c r="B23" s="220" t="s">
        <v>73</v>
      </c>
      <c r="C23" s="209"/>
      <c r="D23" s="120"/>
      <c r="E23" s="190"/>
      <c r="F23" s="208"/>
      <c r="G23" s="206"/>
    </row>
    <row r="24" spans="1:8">
      <c r="A24" s="181"/>
      <c r="B24" s="196" t="s">
        <v>74</v>
      </c>
      <c r="C24" s="212">
        <v>5</v>
      </c>
      <c r="D24" s="120"/>
      <c r="E24" s="194" t="s">
        <v>218</v>
      </c>
      <c r="F24" s="195" t="s">
        <v>75</v>
      </c>
      <c r="G24" s="209"/>
    </row>
    <row r="25" spans="1:8">
      <c r="A25" s="186"/>
      <c r="B25" s="187"/>
      <c r="C25" s="193"/>
      <c r="D25" s="120"/>
      <c r="E25" s="194"/>
      <c r="F25" s="181" t="s">
        <v>76</v>
      </c>
      <c r="G25" s="209"/>
    </row>
    <row r="26" spans="1:8" ht="11.4">
      <c r="A26" s="194" t="s">
        <v>210</v>
      </c>
      <c r="B26" s="195" t="s">
        <v>77</v>
      </c>
      <c r="C26" s="181"/>
      <c r="D26" s="120"/>
      <c r="E26" s="210"/>
      <c r="F26" s="181" t="s">
        <v>330</v>
      </c>
      <c r="G26" s="209"/>
    </row>
    <row r="27" spans="1:8">
      <c r="A27" s="194"/>
      <c r="B27" s="181" t="s">
        <v>316</v>
      </c>
      <c r="C27" s="181"/>
      <c r="D27" s="120"/>
      <c r="E27" s="210"/>
      <c r="F27" s="211" t="s">
        <v>90</v>
      </c>
      <c r="G27" s="212">
        <v>16</v>
      </c>
    </row>
    <row r="28" spans="1:8">
      <c r="A28" s="183"/>
      <c r="B28" s="181" t="s">
        <v>78</v>
      </c>
      <c r="C28" s="181"/>
      <c r="D28" s="120"/>
      <c r="E28" s="186"/>
      <c r="F28" s="187"/>
      <c r="G28" s="193"/>
    </row>
    <row r="29" spans="1:8">
      <c r="A29" s="209"/>
      <c r="B29" s="196" t="s">
        <v>79</v>
      </c>
      <c r="C29" s="212">
        <v>7</v>
      </c>
      <c r="D29" s="120"/>
      <c r="E29" s="283" t="s">
        <v>219</v>
      </c>
      <c r="F29" s="230" t="s">
        <v>75</v>
      </c>
      <c r="G29" s="193"/>
    </row>
    <row r="30" spans="1:8" ht="13.2">
      <c r="A30" s="207"/>
      <c r="B30" s="221"/>
      <c r="C30" s="213"/>
      <c r="D30" s="127"/>
      <c r="E30" s="198"/>
      <c r="F30" s="187" t="s">
        <v>76</v>
      </c>
      <c r="G30" s="193"/>
      <c r="H30" s="128"/>
    </row>
    <row r="31" spans="1:8" ht="13.2">
      <c r="A31" s="282" t="s">
        <v>211</v>
      </c>
      <c r="B31" s="228" t="s">
        <v>77</v>
      </c>
      <c r="C31" s="206"/>
      <c r="D31" s="120"/>
      <c r="E31" s="198"/>
      <c r="F31" s="187" t="s">
        <v>332</v>
      </c>
      <c r="G31" s="193"/>
    </row>
    <row r="32" spans="1:8" ht="13.2">
      <c r="A32" s="222"/>
      <c r="B32" s="187" t="s">
        <v>318</v>
      </c>
      <c r="C32" s="206"/>
      <c r="D32" s="120"/>
      <c r="E32" s="192"/>
      <c r="F32" s="230" t="s">
        <v>91</v>
      </c>
      <c r="G32" s="193"/>
    </row>
    <row r="33" spans="1:8" ht="13.2">
      <c r="A33" s="207"/>
      <c r="B33" s="187" t="s">
        <v>80</v>
      </c>
      <c r="C33" s="206"/>
      <c r="D33" s="120"/>
      <c r="E33" s="192"/>
      <c r="F33" s="225" t="s">
        <v>148</v>
      </c>
      <c r="G33" s="193">
        <v>17</v>
      </c>
    </row>
    <row r="34" spans="1:8" ht="13.2">
      <c r="A34" s="207"/>
      <c r="B34" s="229" t="s">
        <v>81</v>
      </c>
      <c r="C34" s="206"/>
      <c r="D34" s="120"/>
      <c r="E34" s="186"/>
      <c r="F34" s="187"/>
      <c r="G34" s="193"/>
    </row>
    <row r="35" spans="1:8" ht="13.2">
      <c r="A35" s="207"/>
      <c r="B35" s="225" t="s">
        <v>145</v>
      </c>
      <c r="C35" s="213">
        <v>8</v>
      </c>
      <c r="D35" s="127"/>
      <c r="E35" s="283" t="s">
        <v>220</v>
      </c>
      <c r="F35" s="230" t="s">
        <v>75</v>
      </c>
      <c r="G35" s="213"/>
    </row>
    <row r="36" spans="1:8" ht="13.2">
      <c r="A36" s="207"/>
      <c r="B36" s="223"/>
      <c r="C36" s="206"/>
      <c r="D36" s="120"/>
      <c r="E36" s="198"/>
      <c r="F36" s="187" t="s">
        <v>76</v>
      </c>
      <c r="G36" s="206"/>
    </row>
    <row r="37" spans="1:8" ht="13.2">
      <c r="A37" s="282" t="s">
        <v>212</v>
      </c>
      <c r="B37" s="228" t="s">
        <v>77</v>
      </c>
      <c r="C37" s="206"/>
      <c r="D37" s="120"/>
      <c r="E37" s="207"/>
      <c r="F37" s="187" t="s">
        <v>334</v>
      </c>
      <c r="G37" s="206"/>
    </row>
    <row r="38" spans="1:8" ht="13.2">
      <c r="A38" s="222"/>
      <c r="B38" s="187" t="s">
        <v>320</v>
      </c>
      <c r="C38" s="206"/>
      <c r="D38" s="120"/>
      <c r="E38" s="207"/>
      <c r="F38" s="225" t="s">
        <v>92</v>
      </c>
      <c r="G38" s="206">
        <v>18</v>
      </c>
    </row>
    <row r="39" spans="1:8" ht="13.2">
      <c r="A39" s="207"/>
      <c r="B39" s="187" t="s">
        <v>82</v>
      </c>
      <c r="C39" s="213"/>
      <c r="D39" s="127"/>
      <c r="E39" s="203"/>
      <c r="F39" s="214"/>
      <c r="G39" s="205"/>
    </row>
    <row r="40" spans="1:8" ht="13.2">
      <c r="A40" s="207"/>
      <c r="B40" s="225" t="s">
        <v>83</v>
      </c>
      <c r="C40" s="213">
        <v>9</v>
      </c>
      <c r="D40" s="127"/>
      <c r="E40" s="230">
        <v>13</v>
      </c>
      <c r="F40" s="230" t="s">
        <v>77</v>
      </c>
      <c r="G40" s="215"/>
    </row>
    <row r="41" spans="1:8" ht="13.2">
      <c r="A41" s="207"/>
      <c r="B41" s="224"/>
      <c r="C41" s="206"/>
      <c r="D41" s="120"/>
      <c r="E41" s="198"/>
      <c r="F41" s="187" t="s">
        <v>336</v>
      </c>
      <c r="G41" s="205"/>
    </row>
    <row r="42" spans="1:8" ht="13.2">
      <c r="A42" s="282" t="s">
        <v>213</v>
      </c>
      <c r="B42" s="187" t="s">
        <v>77</v>
      </c>
      <c r="C42" s="206"/>
      <c r="D42" s="120"/>
      <c r="E42" s="216"/>
      <c r="F42" s="187" t="s">
        <v>93</v>
      </c>
      <c r="G42" s="193"/>
    </row>
    <row r="43" spans="1:8" ht="13.2">
      <c r="A43" s="198"/>
      <c r="B43" s="187" t="s">
        <v>320</v>
      </c>
      <c r="C43" s="206"/>
      <c r="D43" s="129"/>
      <c r="E43" s="216"/>
      <c r="F43" s="225" t="s">
        <v>94</v>
      </c>
      <c r="G43" s="205">
        <v>20</v>
      </c>
      <c r="H43" s="130"/>
    </row>
    <row r="44" spans="1:8" ht="13.2">
      <c r="A44" s="198"/>
      <c r="B44" s="187" t="s">
        <v>299</v>
      </c>
      <c r="C44" s="206"/>
      <c r="D44" s="129"/>
      <c r="E44" s="215"/>
      <c r="F44" s="217"/>
      <c r="G44" s="205"/>
      <c r="H44" s="130"/>
    </row>
    <row r="45" spans="1:8" ht="13.2">
      <c r="A45" s="207"/>
      <c r="B45" s="225" t="s">
        <v>302</v>
      </c>
      <c r="C45" s="226">
        <v>10</v>
      </c>
      <c r="D45" s="129"/>
      <c r="E45" s="283" t="s">
        <v>221</v>
      </c>
      <c r="F45" s="230" t="s">
        <v>75</v>
      </c>
      <c r="G45" s="205"/>
      <c r="H45" s="130"/>
    </row>
    <row r="46" spans="1:8" ht="13.2">
      <c r="A46" s="207"/>
      <c r="B46" s="227"/>
      <c r="C46" s="206"/>
      <c r="D46" s="120"/>
      <c r="E46" s="198"/>
      <c r="F46" s="187" t="s">
        <v>76</v>
      </c>
      <c r="G46" s="205"/>
    </row>
    <row r="47" spans="1:8" ht="13.2">
      <c r="A47" s="283" t="s">
        <v>214</v>
      </c>
      <c r="B47" s="230" t="s">
        <v>77</v>
      </c>
      <c r="C47" s="206"/>
      <c r="D47" s="120"/>
      <c r="E47" s="198"/>
      <c r="F47" s="187" t="s">
        <v>338</v>
      </c>
      <c r="G47" s="205"/>
    </row>
    <row r="48" spans="1:8" ht="13.2">
      <c r="A48" s="198"/>
      <c r="B48" s="187" t="s">
        <v>320</v>
      </c>
      <c r="C48" s="193"/>
      <c r="D48" s="120"/>
      <c r="E48" s="218"/>
      <c r="F48" s="187" t="s">
        <v>95</v>
      </c>
      <c r="G48" s="219"/>
    </row>
    <row r="49" spans="1:12" ht="13.2">
      <c r="A49" s="198"/>
      <c r="B49" s="230" t="s">
        <v>84</v>
      </c>
      <c r="C49" s="193"/>
      <c r="D49" s="120"/>
      <c r="E49" s="218"/>
      <c r="F49" s="214" t="s">
        <v>96</v>
      </c>
      <c r="G49" s="219"/>
    </row>
    <row r="50" spans="1:12" ht="13.2">
      <c r="A50" s="192"/>
      <c r="B50" s="225" t="s">
        <v>85</v>
      </c>
      <c r="C50" s="193">
        <v>11</v>
      </c>
      <c r="E50" s="134"/>
      <c r="F50" s="225" t="s">
        <v>97</v>
      </c>
      <c r="G50" s="205">
        <v>22</v>
      </c>
      <c r="H50" s="202"/>
      <c r="I50" s="202"/>
      <c r="J50" s="202"/>
      <c r="K50" s="202"/>
      <c r="L50" s="202"/>
    </row>
    <row r="51" spans="1:12">
      <c r="A51" s="186"/>
      <c r="B51" s="187"/>
      <c r="C51" s="193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A7" location="'Grafik-Seite6'!A1" display="  2."/>
    <hyperlink ref="B7" location="'Grafik-Seite6'!A1" display="Empfänger(innen) laufender Hilfe zum Lebensunterhalt am 31.12.2007 nach Altersgruppen "/>
    <hyperlink ref="B9" location="'Grafik-Seite6'!A1" display="und Geschlecht"/>
    <hyperlink ref="B33" location="Tab2!A1" display="Dauer der Hilfegewährung an die Bedarfsgemeinschaft in aktueller Zusammensetzung "/>
    <hyperlink ref="B31" location="Tab2!A1" display="Empfänger(innen) laufender Hilfe zum Lebensunterhalt am 31.12.2006 nach der bisherigen "/>
    <hyperlink ref="A31" location="Tab2!A1" display="  2."/>
    <hyperlink ref="E40:F40" location="Tab20!A1" display="20."/>
    <hyperlink ref="E40" location="Tab12!B1" display="12."/>
    <hyperlink ref="A7:C9" location="'Tab1-Grafik1'!A32" display="'Tab1-Grafik1'!A32"/>
    <hyperlink ref="A15:C18" location="'Grafik2-3'!A26" display="'Grafik2-3'!A26"/>
    <hyperlink ref="A22:C24" location="'Tab1-Grafik1'!B1" display="  1"/>
    <hyperlink ref="A26:C29" location="Tab2!B1" display="  2"/>
    <hyperlink ref="A31:C35" location="Tab3!A1" display="  3"/>
    <hyperlink ref="A37:C40" location="Tab4!A1" display="  4"/>
    <hyperlink ref="A42:C45" location="Tab5!A1" display="  5"/>
    <hyperlink ref="A47:C50" location="Tab6!A1" display="  6"/>
    <hyperlink ref="E7:G10" location="Tab7!B1" display="  7"/>
    <hyperlink ref="E12:G17" location="Tab8!A1" display="  8"/>
    <hyperlink ref="E19:G22" location="Tab9!A1" display="  9"/>
    <hyperlink ref="E24:G27" location="Tab10!B1" display="10"/>
    <hyperlink ref="E29:G33" location="Tab11!A1" display="11"/>
    <hyperlink ref="E35:G38" location="Tab12!A1" display="12"/>
    <hyperlink ref="E40:G43" location="Tab13!A1" display="Tab13!A1"/>
    <hyperlink ref="E45:G50" location="Tab14!B1" display="14"/>
    <hyperlink ref="A11:C13" location="'Grafik2-3'!A1" display="'Grafik2-3'!A1"/>
    <hyperlink ref="A15:C19" location="'Grafik2-3'!A27" display="'Grafik2-3'!A27"/>
    <hyperlink ref="A7:B9" location="'Tab1-Grafik1'!B32" display="'Tab1-Grafik1'!B32"/>
    <hyperlink ref="C9" location="'Tab1-Grafik1'!B32" display="'Tab1-Grafik1'!B3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164" t="s">
        <v>205</v>
      </c>
    </row>
  </sheetData>
  <phoneticPr fontId="0" type="noConversion"/>
  <hyperlinks>
    <hyperlink ref="A1" location="Inhaltsverzeichnis!A4:G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2273" r:id="rId5">
          <objectPr defaultSize="0" autoPict="0" r:id="rId6">
            <anchor moveWithCells="1">
              <from>
                <xdr:col>0</xdr:col>
                <xdr:colOff>30480</xdr:colOff>
                <xdr:row>2</xdr:row>
                <xdr:rowOff>106680</xdr:rowOff>
              </from>
              <to>
                <xdr:col>6</xdr:col>
                <xdr:colOff>1737360</xdr:colOff>
                <xdr:row>58</xdr:row>
                <xdr:rowOff>106680</xdr:rowOff>
              </to>
            </anchor>
          </objectPr>
        </oleObject>
      </mc:Choice>
      <mc:Fallback>
        <oleObject progId="Word.Document.8" shapeId="18227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zoomScaleNormal="100" workbookViewId="0">
      <selection activeCell="A32" sqref="A32:H32"/>
    </sheetView>
  </sheetViews>
  <sheetFormatPr baseColWidth="10" defaultRowHeight="13.2"/>
  <cols>
    <col min="1" max="1" width="26" customWidth="1"/>
    <col min="2" max="9" width="7.6640625" customWidth="1"/>
    <col min="10" max="11" width="9.88671875" customWidth="1"/>
  </cols>
  <sheetData>
    <row r="1" spans="1:12" ht="24" customHeight="1">
      <c r="A1" s="238" t="s">
        <v>298</v>
      </c>
      <c r="B1" s="238"/>
      <c r="C1" s="238"/>
      <c r="D1" s="238"/>
      <c r="E1" s="238"/>
      <c r="F1" s="238"/>
      <c r="G1" s="238"/>
      <c r="H1" s="238"/>
      <c r="I1" s="238"/>
    </row>
    <row r="2" spans="1:12" ht="12" customHeight="1"/>
    <row r="3" spans="1:12" s="12" customFormat="1" ht="12" customHeight="1">
      <c r="A3" s="237" t="s">
        <v>142</v>
      </c>
      <c r="B3" s="239" t="s">
        <v>143</v>
      </c>
      <c r="C3" s="239"/>
      <c r="D3" s="239"/>
      <c r="E3" s="239"/>
      <c r="F3" s="239"/>
      <c r="G3" s="239"/>
      <c r="H3" s="239"/>
      <c r="I3" s="240"/>
    </row>
    <row r="4" spans="1:12" s="12" customFormat="1" ht="12" customHeight="1">
      <c r="A4" s="237"/>
      <c r="B4" s="179">
        <v>2006</v>
      </c>
      <c r="C4" s="179">
        <v>2007</v>
      </c>
      <c r="D4" s="179">
        <v>2008</v>
      </c>
      <c r="E4" s="179">
        <v>2009</v>
      </c>
      <c r="F4" s="179">
        <v>2010</v>
      </c>
      <c r="G4" s="179">
        <v>2011</v>
      </c>
      <c r="H4" s="179">
        <v>2012</v>
      </c>
      <c r="I4" s="180">
        <v>2013</v>
      </c>
    </row>
    <row r="5" spans="1:12" s="12" customFormat="1" ht="12" customHeight="1">
      <c r="A5" s="39"/>
      <c r="B5" s="81"/>
      <c r="C5" s="81"/>
      <c r="D5" s="81"/>
    </row>
    <row r="6" spans="1:12" s="12" customFormat="1" ht="12" customHeight="1">
      <c r="A6" s="139" t="s">
        <v>144</v>
      </c>
      <c r="B6" s="140">
        <f>SUM(B8:B9)</f>
        <v>22980</v>
      </c>
      <c r="C6" s="140">
        <f>SUM(C8:C9)</f>
        <v>25178</v>
      </c>
      <c r="D6" s="140">
        <f>SUM(D8:D9)</f>
        <v>21974</v>
      </c>
      <c r="E6" s="140">
        <f>SUM(E8:E9)</f>
        <v>17928</v>
      </c>
      <c r="F6" s="140">
        <v>18523</v>
      </c>
      <c r="G6" s="140">
        <v>19209</v>
      </c>
      <c r="H6" s="140">
        <v>19975</v>
      </c>
      <c r="I6" s="140">
        <v>21063</v>
      </c>
    </row>
    <row r="7" spans="1:12" s="12" customFormat="1" ht="12" customHeight="1">
      <c r="A7" s="72" t="s">
        <v>115</v>
      </c>
      <c r="B7" s="137"/>
      <c r="C7" s="137"/>
      <c r="D7" s="137"/>
      <c r="E7" s="137"/>
      <c r="H7" s="140"/>
      <c r="I7" s="140"/>
    </row>
    <row r="8" spans="1:12" s="12" customFormat="1" ht="12" customHeight="1">
      <c r="A8" s="62" t="s">
        <v>123</v>
      </c>
      <c r="B8" s="137">
        <v>10319</v>
      </c>
      <c r="C8" s="137">
        <v>11613</v>
      </c>
      <c r="D8" s="137">
        <v>10583</v>
      </c>
      <c r="E8" s="137">
        <v>9239</v>
      </c>
      <c r="F8" s="137">
        <v>9671</v>
      </c>
      <c r="G8" s="137">
        <v>10147</v>
      </c>
      <c r="H8" s="137">
        <v>10550</v>
      </c>
      <c r="I8" s="137">
        <v>11229</v>
      </c>
    </row>
    <row r="9" spans="1:12" s="12" customFormat="1" ht="12" customHeight="1">
      <c r="A9" s="62" t="s">
        <v>124</v>
      </c>
      <c r="B9" s="137">
        <v>12661</v>
      </c>
      <c r="C9" s="137">
        <v>13565</v>
      </c>
      <c r="D9" s="137">
        <v>11391</v>
      </c>
      <c r="E9" s="137">
        <v>8689</v>
      </c>
      <c r="F9" s="137">
        <v>8852</v>
      </c>
      <c r="G9" s="137">
        <v>9062</v>
      </c>
      <c r="H9" s="137">
        <v>9425</v>
      </c>
      <c r="I9" s="137">
        <v>9834</v>
      </c>
    </row>
    <row r="10" spans="1:12" s="12" customFormat="1" ht="12" customHeight="1">
      <c r="A10" s="72" t="s">
        <v>115</v>
      </c>
      <c r="B10" s="137"/>
      <c r="C10" s="137"/>
      <c r="D10" s="137"/>
      <c r="E10" s="137"/>
      <c r="F10" s="137"/>
      <c r="G10" s="137"/>
      <c r="H10" s="137"/>
      <c r="I10" s="137"/>
    </row>
    <row r="11" spans="1:12" s="12" customFormat="1" ht="12" customHeight="1">
      <c r="A11" s="62" t="s">
        <v>140</v>
      </c>
      <c r="B11" s="137">
        <v>15747</v>
      </c>
      <c r="C11" s="137">
        <v>15684</v>
      </c>
      <c r="D11" s="137">
        <v>13934</v>
      </c>
      <c r="E11" s="137">
        <v>11458</v>
      </c>
      <c r="F11" s="137">
        <v>11577</v>
      </c>
      <c r="G11" s="137">
        <v>11531</v>
      </c>
      <c r="H11" s="137">
        <v>11644</v>
      </c>
      <c r="I11" s="137">
        <v>11950</v>
      </c>
    </row>
    <row r="12" spans="1:12" s="12" customFormat="1" ht="12" customHeight="1">
      <c r="A12" s="62" t="s">
        <v>150</v>
      </c>
      <c r="B12" s="137">
        <v>7233</v>
      </c>
      <c r="C12" s="137">
        <v>9494</v>
      </c>
      <c r="D12" s="137">
        <v>8040</v>
      </c>
      <c r="E12" s="137">
        <v>6470</v>
      </c>
      <c r="F12" s="137">
        <v>6946</v>
      </c>
      <c r="G12" s="137">
        <v>7678</v>
      </c>
      <c r="H12" s="137">
        <v>8331</v>
      </c>
      <c r="I12" s="137">
        <v>9113</v>
      </c>
    </row>
    <row r="13" spans="1:12" s="12" customFormat="1" ht="12" customHeight="1">
      <c r="A13" s="62"/>
      <c r="B13" s="137"/>
      <c r="C13" s="137"/>
      <c r="D13" s="137"/>
      <c r="E13" s="137"/>
      <c r="F13" s="137"/>
      <c r="G13" s="137"/>
      <c r="H13" s="137"/>
      <c r="I13" s="137"/>
    </row>
    <row r="14" spans="1:12" s="12" customFormat="1" ht="12" customHeight="1">
      <c r="A14" s="39" t="s">
        <v>145</v>
      </c>
      <c r="B14" s="137"/>
      <c r="C14" s="137"/>
      <c r="D14" s="137"/>
      <c r="E14" s="137"/>
      <c r="F14" s="137"/>
      <c r="G14" s="137"/>
      <c r="H14" s="140"/>
      <c r="I14" s="137"/>
    </row>
    <row r="15" spans="1:12" s="12" customFormat="1" ht="12" customHeight="1">
      <c r="A15" s="62" t="s">
        <v>187</v>
      </c>
      <c r="B15" s="137">
        <v>367</v>
      </c>
      <c r="C15" s="137">
        <v>392</v>
      </c>
      <c r="D15" s="137">
        <v>451</v>
      </c>
      <c r="E15" s="137">
        <v>541</v>
      </c>
      <c r="F15" s="137">
        <v>481</v>
      </c>
      <c r="G15" s="137">
        <v>694</v>
      </c>
      <c r="H15" s="137">
        <v>769</v>
      </c>
      <c r="I15" s="137">
        <v>775</v>
      </c>
      <c r="L15" s="80"/>
    </row>
    <row r="16" spans="1:12" s="12" customFormat="1" ht="12" customHeight="1">
      <c r="A16" s="62" t="s">
        <v>25</v>
      </c>
      <c r="B16" s="137">
        <v>955</v>
      </c>
      <c r="C16" s="137">
        <v>1015</v>
      </c>
      <c r="D16" s="137">
        <v>1001</v>
      </c>
      <c r="E16" s="137">
        <v>1141</v>
      </c>
      <c r="F16" s="137">
        <v>1442</v>
      </c>
      <c r="G16" s="137">
        <v>1462</v>
      </c>
      <c r="H16" s="137">
        <v>1515</v>
      </c>
      <c r="I16" s="137">
        <v>1582</v>
      </c>
    </row>
    <row r="17" spans="1:15" s="12" customFormat="1" ht="12" customHeight="1">
      <c r="A17" s="62" t="s">
        <v>22</v>
      </c>
      <c r="B17" s="137">
        <v>922</v>
      </c>
      <c r="C17" s="137">
        <v>1015</v>
      </c>
      <c r="D17" s="137">
        <v>903</v>
      </c>
      <c r="E17" s="137">
        <v>802</v>
      </c>
      <c r="F17" s="137">
        <v>783</v>
      </c>
      <c r="G17" s="137">
        <v>730</v>
      </c>
      <c r="H17" s="137">
        <v>686</v>
      </c>
      <c r="I17" s="137">
        <v>629</v>
      </c>
    </row>
    <row r="18" spans="1:15" s="12" customFormat="1" ht="12" customHeight="1">
      <c r="A18" s="62" t="s">
        <v>23</v>
      </c>
      <c r="B18" s="137">
        <v>6543</v>
      </c>
      <c r="C18" s="137">
        <v>7159</v>
      </c>
      <c r="D18" s="137">
        <v>6890</v>
      </c>
      <c r="E18" s="137">
        <v>6319</v>
      </c>
      <c r="F18" s="137">
        <v>6351</v>
      </c>
      <c r="G18" s="137">
        <v>6417</v>
      </c>
      <c r="H18" s="137">
        <v>6483</v>
      </c>
      <c r="I18" s="137">
        <v>6729</v>
      </c>
    </row>
    <row r="19" spans="1:15" s="12" customFormat="1" ht="12" customHeight="1">
      <c r="A19" s="62" t="s">
        <v>24</v>
      </c>
      <c r="B19" s="137">
        <v>5423</v>
      </c>
      <c r="C19" s="137">
        <v>5532</v>
      </c>
      <c r="D19" s="137">
        <v>5020</v>
      </c>
      <c r="E19" s="137">
        <v>4352</v>
      </c>
      <c r="F19" s="137">
        <v>4641</v>
      </c>
      <c r="G19" s="137">
        <v>5313</v>
      </c>
      <c r="H19" s="137">
        <v>5865</v>
      </c>
      <c r="I19" s="137">
        <v>6508</v>
      </c>
      <c r="O19" s="39"/>
    </row>
    <row r="20" spans="1:15" s="12" customFormat="1" ht="12" customHeight="1">
      <c r="A20" s="62" t="s">
        <v>147</v>
      </c>
      <c r="B20" s="137">
        <v>8770</v>
      </c>
      <c r="C20" s="137">
        <v>10065</v>
      </c>
      <c r="D20" s="137">
        <v>7709</v>
      </c>
      <c r="E20" s="137">
        <v>4773</v>
      </c>
      <c r="F20" s="137">
        <v>4825</v>
      </c>
      <c r="G20" s="137">
        <v>4593</v>
      </c>
      <c r="H20" s="137">
        <v>4657</v>
      </c>
      <c r="I20" s="137">
        <v>4840</v>
      </c>
    </row>
    <row r="21" spans="1:15" s="12" customFormat="1" ht="12" customHeight="1">
      <c r="A21" s="72" t="s">
        <v>188</v>
      </c>
      <c r="B21" s="137"/>
      <c r="C21" s="137"/>
      <c r="D21" s="137"/>
      <c r="E21" s="137"/>
      <c r="G21" s="165"/>
      <c r="H21" s="137"/>
      <c r="I21" s="137"/>
    </row>
    <row r="22" spans="1:15" s="12" customFormat="1" ht="12" customHeight="1">
      <c r="A22" s="62" t="s">
        <v>189</v>
      </c>
      <c r="B22" s="138">
        <v>57.8</v>
      </c>
      <c r="C22" s="138">
        <v>57.7</v>
      </c>
      <c r="D22" s="138">
        <v>55.3</v>
      </c>
      <c r="E22" s="138">
        <v>50.6</v>
      </c>
      <c r="F22" s="138">
        <v>50.4</v>
      </c>
      <c r="G22" s="138">
        <v>49.8</v>
      </c>
      <c r="H22" s="138">
        <v>49.7</v>
      </c>
      <c r="I22" s="138">
        <v>50.1</v>
      </c>
    </row>
    <row r="23" spans="1:15" s="12" customFormat="1" ht="12" customHeight="1">
      <c r="A23" s="39"/>
      <c r="B23" s="137"/>
      <c r="C23" s="137"/>
      <c r="D23" s="137"/>
      <c r="E23" s="137"/>
      <c r="H23" s="140"/>
      <c r="I23" s="137"/>
      <c r="L23" s="80"/>
    </row>
    <row r="24" spans="1:15" s="12" customFormat="1" ht="12" customHeight="1">
      <c r="A24" s="139" t="s">
        <v>127</v>
      </c>
      <c r="B24" s="140">
        <v>22316</v>
      </c>
      <c r="C24" s="140">
        <v>24458</v>
      </c>
      <c r="D24" s="140">
        <v>21365</v>
      </c>
      <c r="E24" s="140">
        <v>17537</v>
      </c>
      <c r="F24" s="140">
        <v>18082</v>
      </c>
      <c r="G24" s="140">
        <v>18662</v>
      </c>
      <c r="H24" s="140">
        <v>19340</v>
      </c>
      <c r="I24" s="140">
        <v>20423</v>
      </c>
    </row>
    <row r="25" spans="1:15" s="12" customFormat="1" ht="12" customHeight="1">
      <c r="A25" s="72" t="s">
        <v>115</v>
      </c>
      <c r="B25" s="137"/>
      <c r="C25" s="137"/>
      <c r="D25" s="137"/>
      <c r="E25" s="137"/>
      <c r="H25" s="140"/>
      <c r="I25" s="137"/>
    </row>
    <row r="26" spans="1:15" s="12" customFormat="1" ht="12" customHeight="1">
      <c r="A26" s="62" t="s">
        <v>140</v>
      </c>
      <c r="B26" s="137">
        <v>15747</v>
      </c>
      <c r="C26" s="137">
        <v>15631</v>
      </c>
      <c r="D26" s="137">
        <v>13896</v>
      </c>
      <c r="E26" s="137">
        <v>11457</v>
      </c>
      <c r="F26" s="137">
        <v>11575</v>
      </c>
      <c r="G26" s="137">
        <v>11528</v>
      </c>
      <c r="H26" s="137">
        <v>11641</v>
      </c>
      <c r="I26" s="137">
        <v>11948</v>
      </c>
    </row>
    <row r="27" spans="1:15" s="12" customFormat="1" ht="12" customHeight="1">
      <c r="A27" s="62" t="s">
        <v>150</v>
      </c>
      <c r="B27" s="137">
        <v>6569</v>
      </c>
      <c r="C27" s="137">
        <v>8827</v>
      </c>
      <c r="D27" s="137">
        <v>7469</v>
      </c>
      <c r="E27" s="137">
        <v>6080</v>
      </c>
      <c r="F27" s="137">
        <v>6507</v>
      </c>
      <c r="G27" s="137">
        <v>7134</v>
      </c>
      <c r="H27" s="137">
        <v>7699</v>
      </c>
      <c r="I27" s="137">
        <v>8475</v>
      </c>
    </row>
    <row r="28" spans="1:15" s="12" customFormat="1" ht="12" customHeight="1">
      <c r="B28" s="81"/>
      <c r="C28" s="82"/>
      <c r="G28" s="165"/>
      <c r="H28" s="140"/>
    </row>
    <row r="29" spans="1:15" s="12" customFormat="1" ht="12" customHeight="1"/>
    <row r="30" spans="1:15" s="12" customFormat="1" ht="12" customHeight="1">
      <c r="A30" s="48"/>
    </row>
    <row r="31" spans="1:15" s="12" customFormat="1" ht="12" customHeight="1"/>
    <row r="32" spans="1:15" s="12" customFormat="1" ht="24" customHeight="1">
      <c r="A32" s="238" t="s">
        <v>309</v>
      </c>
      <c r="B32" s="238"/>
      <c r="C32" s="238"/>
      <c r="D32" s="238"/>
      <c r="E32" s="238"/>
      <c r="F32" s="238"/>
      <c r="G32" s="238"/>
      <c r="H32" s="238"/>
    </row>
    <row r="33" spans="7:13" s="12" customFormat="1" ht="12" customHeight="1"/>
    <row r="34" spans="7:13" s="12" customFormat="1" ht="12" customHeight="1"/>
    <row r="35" spans="7:13" s="12" customFormat="1" ht="12" customHeight="1"/>
    <row r="36" spans="7:13" ht="12" customHeight="1">
      <c r="I36" s="12"/>
    </row>
    <row r="37" spans="7:13" ht="12" customHeight="1">
      <c r="G37" s="33"/>
      <c r="H37" s="33"/>
      <c r="I37" s="30"/>
      <c r="J37" s="143"/>
      <c r="K37" s="143"/>
    </row>
    <row r="38" spans="7:13" ht="12" customHeight="1">
      <c r="G38" s="33"/>
      <c r="H38" s="33"/>
      <c r="J38" s="141"/>
      <c r="K38" s="144" t="s">
        <v>98</v>
      </c>
      <c r="L38" s="144" t="s">
        <v>99</v>
      </c>
    </row>
    <row r="39" spans="7:13" ht="12" customHeight="1">
      <c r="G39" s="33"/>
      <c r="H39" s="33"/>
      <c r="J39" s="141">
        <v>2006</v>
      </c>
      <c r="K39" s="137">
        <v>15747</v>
      </c>
      <c r="L39" s="137">
        <v>7233</v>
      </c>
    </row>
    <row r="40" spans="7:13" ht="12" customHeight="1">
      <c r="G40" s="33"/>
      <c r="H40" s="33"/>
      <c r="J40" s="141">
        <v>2007</v>
      </c>
      <c r="K40" s="137">
        <v>15684</v>
      </c>
      <c r="L40" s="137">
        <v>9494</v>
      </c>
    </row>
    <row r="41" spans="7:13" ht="12" customHeight="1">
      <c r="G41" s="33"/>
      <c r="H41" s="33"/>
      <c r="J41" s="141">
        <v>2008</v>
      </c>
      <c r="K41" s="137">
        <v>13934</v>
      </c>
      <c r="L41" s="137">
        <v>8040</v>
      </c>
    </row>
    <row r="42" spans="7:13" ht="12" customHeight="1">
      <c r="G42" s="33"/>
      <c r="H42" s="33"/>
      <c r="J42" s="141">
        <v>2009</v>
      </c>
      <c r="K42" s="142">
        <v>11458</v>
      </c>
      <c r="L42" s="142">
        <v>6470</v>
      </c>
    </row>
    <row r="43" spans="7:13" ht="12" customHeight="1">
      <c r="G43" s="33"/>
      <c r="H43" s="33"/>
      <c r="J43" s="141">
        <v>2010</v>
      </c>
      <c r="K43" s="137">
        <v>11577</v>
      </c>
      <c r="L43" s="137">
        <v>6946</v>
      </c>
    </row>
    <row r="44" spans="7:13" ht="12" customHeight="1">
      <c r="G44" s="33"/>
      <c r="H44" s="33"/>
      <c r="J44" s="141">
        <v>2011</v>
      </c>
      <c r="K44" s="137">
        <v>11531</v>
      </c>
      <c r="L44" s="137">
        <v>7678</v>
      </c>
    </row>
    <row r="45" spans="7:13" ht="12" customHeight="1">
      <c r="G45" s="33"/>
      <c r="H45" s="33"/>
      <c r="J45" s="166">
        <v>2012</v>
      </c>
      <c r="K45" s="142">
        <v>11644</v>
      </c>
      <c r="L45" s="142">
        <v>8331</v>
      </c>
    </row>
    <row r="46" spans="7:13" ht="12" customHeight="1">
      <c r="G46" s="33"/>
      <c r="H46" s="33"/>
      <c r="J46" s="166">
        <v>2013</v>
      </c>
      <c r="K46" s="142">
        <v>11950</v>
      </c>
      <c r="L46" s="142">
        <v>9113</v>
      </c>
      <c r="M46" s="76"/>
    </row>
    <row r="47" spans="7:13" ht="12" customHeight="1"/>
    <row r="48" spans="7:13" ht="12" customHeight="1"/>
    <row r="49" spans="1:2" ht="12" customHeight="1"/>
    <row r="50" spans="1:2" ht="12" customHeight="1">
      <c r="A50" s="31"/>
      <c r="B50" s="31"/>
    </row>
    <row r="51" spans="1:2" ht="12" customHeight="1"/>
    <row r="52" spans="1:2" ht="12" customHeight="1"/>
    <row r="53" spans="1:2" ht="12" customHeight="1"/>
    <row r="54" spans="1:2" ht="12" customHeight="1"/>
    <row r="55" spans="1:2" ht="12" customHeight="1"/>
    <row r="56" spans="1:2" ht="12" customHeight="1"/>
    <row r="57" spans="1:2" ht="12" customHeight="1"/>
    <row r="58" spans="1:2" ht="12" customHeight="1"/>
    <row r="59" spans="1:2" ht="12" customHeight="1"/>
    <row r="60" spans="1:2" ht="12" customHeight="1"/>
    <row r="61" spans="1:2" ht="12" customHeight="1"/>
    <row r="62" spans="1:2" ht="12" customHeight="1"/>
    <row r="63" spans="1:2" ht="12" customHeight="1"/>
    <row r="64" spans="1: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</sheetData>
  <mergeCells count="4">
    <mergeCell ref="A3:A4"/>
    <mergeCell ref="A32:H32"/>
    <mergeCell ref="B3:I3"/>
    <mergeCell ref="A1:I1"/>
  </mergeCells>
  <phoneticPr fontId="3" type="noConversion"/>
  <hyperlinks>
    <hyperlink ref="A1" location="Inhaltsverzeichnis!A24" display="Gesamtübersicht der Empfänger(innen) und der Bedarfsgemeinschaften laufender Hilfe zum"/>
    <hyperlink ref="A1:C1" location="Inhaltsverzeichnis!B5:G6" display="Inhaltsverzeichnis!B5:G6"/>
    <hyperlink ref="A1:E1" location="Inhaltsverzeichnis!B22" display="1  Gesamtübersicht der Empfänger und der Bedarfsgemeinschaften laufender Hilfe zum Lebensunterhalt"/>
    <hyperlink ref="A32:F32" location="Inhaltsverzeichnis!A7" display="Inhaltsverzeichnis!A7"/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zoomScaleNormal="100" workbookViewId="0">
      <selection sqref="A1:H1"/>
    </sheetView>
  </sheetViews>
  <sheetFormatPr baseColWidth="10" defaultColWidth="11.44140625" defaultRowHeight="13.2"/>
  <cols>
    <col min="1" max="8" width="11.44140625" style="30" customWidth="1"/>
    <col min="9" max="9" width="6.6640625" style="30" customWidth="1"/>
    <col min="10" max="10" width="11.6640625" style="145" customWidth="1"/>
    <col min="11" max="11" width="9.6640625" style="30" bestFit="1" customWidth="1"/>
    <col min="12" max="12" width="9.109375" style="30" bestFit="1" customWidth="1"/>
    <col min="13" max="16384" width="11.44140625" style="30"/>
  </cols>
  <sheetData>
    <row r="1" spans="1:16" ht="12" customHeight="1">
      <c r="A1" s="238" t="s">
        <v>312</v>
      </c>
      <c r="B1" s="241"/>
      <c r="C1" s="241"/>
      <c r="D1" s="241"/>
      <c r="E1" s="241"/>
      <c r="F1" s="241"/>
      <c r="G1" s="241"/>
      <c r="H1" s="241"/>
      <c r="I1" s="131"/>
    </row>
    <row r="2" spans="1:16" ht="12" customHeight="1"/>
    <row r="3" spans="1:16" ht="12" customHeight="1"/>
    <row r="4" spans="1:16" ht="12" customHeight="1"/>
    <row r="5" spans="1:16" ht="12" customHeight="1"/>
    <row r="6" spans="1:16" ht="12" customHeight="1"/>
    <row r="7" spans="1:16" ht="12" customHeight="1">
      <c r="J7" s="136"/>
      <c r="K7" s="136" t="s">
        <v>123</v>
      </c>
      <c r="L7" s="135" t="s">
        <v>124</v>
      </c>
    </row>
    <row r="8" spans="1:16" ht="12" customHeight="1">
      <c r="B8" s="12"/>
      <c r="C8" s="15"/>
      <c r="J8" s="90" t="s">
        <v>138</v>
      </c>
      <c r="K8" s="137">
        <v>408</v>
      </c>
      <c r="L8" s="137">
        <v>367</v>
      </c>
    </row>
    <row r="9" spans="1:16" ht="12" customHeight="1">
      <c r="B9" s="25"/>
      <c r="C9" s="15"/>
      <c r="J9" s="146" t="s">
        <v>241</v>
      </c>
      <c r="K9" s="137">
        <v>843</v>
      </c>
      <c r="L9" s="137">
        <v>739</v>
      </c>
    </row>
    <row r="10" spans="1:16" ht="12" customHeight="1">
      <c r="B10" s="12"/>
      <c r="C10" s="15"/>
      <c r="J10" s="146" t="s">
        <v>242</v>
      </c>
      <c r="K10" s="137">
        <v>392</v>
      </c>
      <c r="L10" s="137">
        <v>237</v>
      </c>
    </row>
    <row r="11" spans="1:16" ht="12" customHeight="1">
      <c r="B11" s="12"/>
      <c r="C11" s="15"/>
      <c r="J11" s="146" t="s">
        <v>243</v>
      </c>
      <c r="K11" s="137">
        <v>4161</v>
      </c>
      <c r="L11" s="137">
        <v>2568</v>
      </c>
    </row>
    <row r="12" spans="1:16" ht="12" customHeight="1">
      <c r="B12" s="12"/>
      <c r="C12" s="15"/>
      <c r="J12" s="146" t="s">
        <v>244</v>
      </c>
      <c r="K12" s="137">
        <v>3609</v>
      </c>
      <c r="L12" s="137">
        <v>2899</v>
      </c>
    </row>
    <row r="13" spans="1:16" ht="12" customHeight="1">
      <c r="C13" s="97"/>
      <c r="J13" s="146" t="s">
        <v>147</v>
      </c>
      <c r="K13" s="137">
        <v>1816</v>
      </c>
      <c r="L13" s="137">
        <v>3024</v>
      </c>
    </row>
    <row r="14" spans="1:16" ht="12" customHeight="1">
      <c r="J14" s="147"/>
      <c r="K14" s="242"/>
      <c r="L14" s="242"/>
    </row>
    <row r="15" spans="1:16" ht="12" customHeight="1">
      <c r="P15" s="137"/>
    </row>
    <row r="16" spans="1:16" ht="12" customHeight="1">
      <c r="P16" s="137"/>
    </row>
    <row r="17" spans="1:16" ht="12" customHeight="1">
      <c r="P17" s="137"/>
    </row>
    <row r="18" spans="1:16" ht="12" customHeight="1">
      <c r="P18" s="137"/>
    </row>
    <row r="19" spans="1:16" ht="12" customHeight="1">
      <c r="P19" s="137"/>
    </row>
    <row r="20" spans="1:16" ht="12" customHeight="1">
      <c r="P20" s="137"/>
    </row>
    <row r="21" spans="1:16" ht="12" customHeight="1">
      <c r="P21" s="173"/>
    </row>
    <row r="22" spans="1:16" ht="12" customHeight="1"/>
    <row r="23" spans="1:16" ht="12" customHeight="1"/>
    <row r="24" spans="1:16" ht="12" customHeight="1"/>
    <row r="25" spans="1:16" ht="12" customHeight="1"/>
    <row r="26" spans="1:16" ht="12" customHeight="1"/>
    <row r="27" spans="1:16" ht="24" customHeight="1">
      <c r="A27" s="238" t="s">
        <v>313</v>
      </c>
      <c r="B27" s="238"/>
      <c r="C27" s="238"/>
      <c r="D27" s="238"/>
      <c r="E27" s="238"/>
      <c r="F27" s="238"/>
      <c r="G27" s="238"/>
      <c r="H27" s="238"/>
      <c r="I27" s="131"/>
    </row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spans="10:13" ht="12" customHeight="1"/>
    <row r="34" spans="10:13" ht="12" customHeight="1"/>
    <row r="35" spans="10:13" ht="12" customHeight="1"/>
    <row r="36" spans="10:13" ht="12" customHeight="1"/>
    <row r="37" spans="10:13" ht="12" customHeight="1"/>
    <row r="38" spans="10:13" ht="12" customHeight="1">
      <c r="J38" s="84"/>
      <c r="K38" s="85" t="s">
        <v>101</v>
      </c>
      <c r="L38" s="85" t="s">
        <v>102</v>
      </c>
    </row>
    <row r="39" spans="10:13" ht="12" customHeight="1">
      <c r="J39" s="148" t="s">
        <v>193</v>
      </c>
      <c r="K39" s="137">
        <v>738</v>
      </c>
      <c r="L39" s="137">
        <v>438</v>
      </c>
      <c r="M39" s="137"/>
    </row>
    <row r="40" spans="10:13" ht="12" customHeight="1">
      <c r="J40" s="149" t="s">
        <v>194</v>
      </c>
      <c r="K40" s="137">
        <v>737</v>
      </c>
      <c r="L40" s="137">
        <v>486</v>
      </c>
      <c r="M40" s="137"/>
    </row>
    <row r="41" spans="10:13" ht="12" customHeight="1">
      <c r="J41" s="148" t="s">
        <v>195</v>
      </c>
      <c r="K41" s="137">
        <v>720</v>
      </c>
      <c r="L41" s="137">
        <v>434</v>
      </c>
      <c r="M41" s="137"/>
    </row>
    <row r="42" spans="10:13" ht="12" customHeight="1">
      <c r="J42" s="149" t="s">
        <v>196</v>
      </c>
      <c r="K42" s="137">
        <v>742</v>
      </c>
      <c r="L42" s="137">
        <v>465</v>
      </c>
      <c r="M42" s="137"/>
    </row>
    <row r="43" spans="10:13" ht="12" customHeight="1">
      <c r="J43" s="148" t="s">
        <v>197</v>
      </c>
      <c r="K43" s="137">
        <v>706</v>
      </c>
      <c r="L43" s="137">
        <v>412</v>
      </c>
      <c r="M43" s="137"/>
    </row>
    <row r="44" spans="10:13" ht="12" customHeight="1">
      <c r="J44" s="148" t="s">
        <v>198</v>
      </c>
      <c r="K44" s="137">
        <v>761</v>
      </c>
      <c r="L44" s="137">
        <v>407</v>
      </c>
      <c r="M44" s="137"/>
    </row>
    <row r="45" spans="10:13" ht="12" customHeight="1">
      <c r="J45" s="149" t="s">
        <v>199</v>
      </c>
      <c r="K45" s="137">
        <v>741</v>
      </c>
      <c r="L45" s="137">
        <v>459</v>
      </c>
      <c r="M45" s="137"/>
    </row>
    <row r="46" spans="10:13" ht="12" customHeight="1">
      <c r="J46" s="148" t="s">
        <v>200</v>
      </c>
      <c r="K46" s="137">
        <v>709</v>
      </c>
      <c r="L46" s="137">
        <v>427</v>
      </c>
      <c r="M46" s="137"/>
    </row>
    <row r="47" spans="10:13" ht="12" customHeight="1">
      <c r="J47" s="148" t="s">
        <v>201</v>
      </c>
      <c r="K47" s="137">
        <v>712</v>
      </c>
      <c r="L47" s="137">
        <v>402</v>
      </c>
      <c r="M47" s="137"/>
    </row>
    <row r="48" spans="10:13" ht="12" customHeight="1">
      <c r="J48" s="148" t="s">
        <v>202</v>
      </c>
      <c r="K48" s="137">
        <v>644</v>
      </c>
      <c r="L48" s="137">
        <v>336</v>
      </c>
      <c r="M48" s="137"/>
    </row>
    <row r="49" spans="10:13" ht="12" customHeight="1">
      <c r="J49" s="148" t="s">
        <v>203</v>
      </c>
      <c r="K49" s="137">
        <v>690</v>
      </c>
      <c r="L49" s="137">
        <v>396</v>
      </c>
      <c r="M49" s="137"/>
    </row>
    <row r="50" spans="10:13" ht="12" customHeight="1">
      <c r="J50" s="148" t="s">
        <v>204</v>
      </c>
      <c r="K50" s="137">
        <v>714</v>
      </c>
      <c r="L50" s="137">
        <v>395</v>
      </c>
      <c r="M50" s="137"/>
    </row>
    <row r="51" spans="10:13" ht="12" customHeight="1">
      <c r="J51" s="148" t="s">
        <v>192</v>
      </c>
      <c r="K51" s="137">
        <v>716</v>
      </c>
      <c r="L51" s="137">
        <v>421</v>
      </c>
      <c r="M51" s="140"/>
    </row>
    <row r="52" spans="10:13" ht="12" customHeight="1">
      <c r="J52" s="150"/>
      <c r="K52" s="243"/>
      <c r="L52" s="243"/>
    </row>
    <row r="53" spans="10:13" ht="12" customHeight="1"/>
    <row r="54" spans="10:13" ht="12" customHeight="1"/>
    <row r="55" spans="10:13" ht="12" customHeight="1"/>
    <row r="56" spans="10:13" ht="12" customHeight="1"/>
    <row r="57" spans="10:13" ht="12" customHeight="1"/>
    <row r="58" spans="10:13" ht="12" customHeight="1"/>
    <row r="59" spans="10:13" ht="12" customHeight="1"/>
    <row r="60" spans="10:13" ht="12" customHeight="1"/>
    <row r="61" spans="10:13" ht="12" customHeight="1"/>
    <row r="62" spans="10:13" ht="12" customHeight="1"/>
    <row r="63" spans="10:13" ht="12" customHeight="1"/>
    <row r="64" spans="10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</sheetData>
  <mergeCells count="4">
    <mergeCell ref="A1:H1"/>
    <mergeCell ref="A27:H27"/>
    <mergeCell ref="K14:L14"/>
    <mergeCell ref="K52:L52"/>
  </mergeCells>
  <phoneticPr fontId="3" type="noConversion"/>
  <hyperlinks>
    <hyperlink ref="A1:G1" location="Inhaltsverzeichnis!A42:G43" display="Inhaltsverzeichnis!A42:G43"/>
    <hyperlink ref="A1:H1" location="Inhaltsverzeichnis!A11" display="2  Empfänger laufender Hilfe zum Lebensunterhalt am 31.12.2009 nach Altersgruppen und Geschlecht"/>
    <hyperlink ref="A27:G27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3.2"/>
  <cols>
    <col min="1" max="1" width="15.88671875" customWidth="1"/>
    <col min="2" max="2" width="13.33203125" bestFit="1" customWidth="1"/>
    <col min="3" max="6" width="10.88671875" customWidth="1"/>
  </cols>
  <sheetData>
    <row r="1" spans="1:9" ht="24" customHeight="1">
      <c r="A1" s="244" t="s">
        <v>315</v>
      </c>
      <c r="B1" s="245"/>
      <c r="C1" s="245"/>
      <c r="D1" s="245"/>
      <c r="E1" s="245"/>
      <c r="F1" s="245"/>
    </row>
    <row r="2" spans="1:9" ht="12" customHeight="1">
      <c r="A2" s="133"/>
      <c r="B2" s="86"/>
      <c r="C2" s="86"/>
      <c r="D2" s="86"/>
      <c r="E2" s="86"/>
      <c r="F2" s="86"/>
    </row>
    <row r="3" spans="1:9" ht="12" customHeight="1">
      <c r="A3" s="246" t="s">
        <v>107</v>
      </c>
      <c r="B3" s="248" t="s">
        <v>57</v>
      </c>
      <c r="C3" s="249" t="s">
        <v>26</v>
      </c>
      <c r="D3" s="249"/>
      <c r="E3" s="249"/>
      <c r="F3" s="250"/>
    </row>
    <row r="4" spans="1:9" ht="12" customHeight="1">
      <c r="A4" s="246"/>
      <c r="B4" s="248"/>
      <c r="C4" s="248" t="s">
        <v>108</v>
      </c>
      <c r="D4" s="248" t="s">
        <v>109</v>
      </c>
      <c r="E4" s="249" t="s">
        <v>110</v>
      </c>
      <c r="F4" s="250" t="s">
        <v>111</v>
      </c>
    </row>
    <row r="5" spans="1:9" ht="12" customHeight="1">
      <c r="A5" s="247"/>
      <c r="B5" s="249"/>
      <c r="C5" s="248"/>
      <c r="D5" s="248"/>
      <c r="E5" s="249"/>
      <c r="F5" s="250"/>
    </row>
    <row r="6" spans="1:9" ht="12" customHeight="1">
      <c r="A6" s="14"/>
      <c r="B6" s="3"/>
      <c r="C6" s="8"/>
      <c r="D6" s="17"/>
      <c r="E6" s="8"/>
      <c r="F6" s="8"/>
    </row>
    <row r="7" spans="1:9" ht="12" customHeight="1">
      <c r="A7" s="139" t="s">
        <v>112</v>
      </c>
      <c r="B7" s="140">
        <v>21063</v>
      </c>
      <c r="C7" s="140">
        <v>9113</v>
      </c>
      <c r="D7" s="140">
        <v>11950</v>
      </c>
      <c r="E7" s="140">
        <v>19323</v>
      </c>
      <c r="F7" s="140">
        <v>1740</v>
      </c>
      <c r="G7" s="76"/>
      <c r="H7" s="76"/>
      <c r="I7" s="76"/>
    </row>
    <row r="8" spans="1:9" ht="12" customHeight="1">
      <c r="A8" s="62" t="s">
        <v>149</v>
      </c>
      <c r="B8" s="137">
        <v>284</v>
      </c>
      <c r="C8" s="137">
        <v>282</v>
      </c>
      <c r="D8" s="137">
        <v>2</v>
      </c>
      <c r="E8" s="137">
        <v>184</v>
      </c>
      <c r="F8" s="137">
        <v>100</v>
      </c>
      <c r="G8" s="76"/>
      <c r="H8" s="76"/>
      <c r="I8" s="76"/>
    </row>
    <row r="9" spans="1:9" ht="12" customHeight="1">
      <c r="A9" s="62" t="s">
        <v>226</v>
      </c>
      <c r="B9" s="137">
        <v>491</v>
      </c>
      <c r="C9" s="137">
        <v>465</v>
      </c>
      <c r="D9" s="137">
        <v>26</v>
      </c>
      <c r="E9" s="137">
        <v>351</v>
      </c>
      <c r="F9" s="137">
        <v>140</v>
      </c>
      <c r="G9" s="76"/>
      <c r="H9" s="76"/>
      <c r="I9" s="76"/>
    </row>
    <row r="10" spans="1:9" ht="12" customHeight="1">
      <c r="A10" s="62" t="s">
        <v>227</v>
      </c>
      <c r="B10" s="137">
        <v>545</v>
      </c>
      <c r="C10" s="137">
        <v>464</v>
      </c>
      <c r="D10" s="137">
        <v>81</v>
      </c>
      <c r="E10" s="137">
        <v>478</v>
      </c>
      <c r="F10" s="137">
        <v>67</v>
      </c>
      <c r="G10" s="76"/>
      <c r="H10" s="76"/>
      <c r="I10" s="76"/>
    </row>
    <row r="11" spans="1:9" ht="12" customHeight="1">
      <c r="A11" s="62" t="s">
        <v>228</v>
      </c>
      <c r="B11" s="137">
        <v>762</v>
      </c>
      <c r="C11" s="137">
        <v>622</v>
      </c>
      <c r="D11" s="137">
        <v>140</v>
      </c>
      <c r="E11" s="137">
        <v>671</v>
      </c>
      <c r="F11" s="137">
        <v>91</v>
      </c>
      <c r="G11" s="76"/>
      <c r="H11" s="76"/>
      <c r="I11" s="76"/>
    </row>
    <row r="12" spans="1:9" ht="12" customHeight="1">
      <c r="A12" s="62" t="s">
        <v>229</v>
      </c>
      <c r="B12" s="137">
        <v>275</v>
      </c>
      <c r="C12" s="137">
        <v>149</v>
      </c>
      <c r="D12" s="137">
        <v>126</v>
      </c>
      <c r="E12" s="137">
        <v>239</v>
      </c>
      <c r="F12" s="137">
        <v>36</v>
      </c>
      <c r="G12" s="76"/>
      <c r="H12" s="76"/>
      <c r="I12" s="76"/>
    </row>
    <row r="13" spans="1:9" ht="12" customHeight="1">
      <c r="A13" s="62" t="s">
        <v>230</v>
      </c>
      <c r="B13" s="137">
        <v>202</v>
      </c>
      <c r="C13" s="137">
        <v>24</v>
      </c>
      <c r="D13" s="137">
        <v>178</v>
      </c>
      <c r="E13" s="137">
        <v>189</v>
      </c>
      <c r="F13" s="137">
        <v>13</v>
      </c>
      <c r="G13" s="76"/>
      <c r="H13" s="76"/>
      <c r="I13" s="76"/>
    </row>
    <row r="14" spans="1:9" ht="12" customHeight="1">
      <c r="A14" s="62" t="s">
        <v>231</v>
      </c>
      <c r="B14" s="137">
        <v>427</v>
      </c>
      <c r="C14" s="137">
        <v>98</v>
      </c>
      <c r="D14" s="137">
        <v>329</v>
      </c>
      <c r="E14" s="137">
        <v>400</v>
      </c>
      <c r="F14" s="137">
        <v>27</v>
      </c>
      <c r="G14" s="76"/>
      <c r="H14" s="76"/>
      <c r="I14" s="76"/>
    </row>
    <row r="15" spans="1:9" ht="12" customHeight="1">
      <c r="A15" s="62" t="s">
        <v>232</v>
      </c>
      <c r="B15" s="137">
        <v>930</v>
      </c>
      <c r="C15" s="137">
        <v>341</v>
      </c>
      <c r="D15" s="137">
        <v>589</v>
      </c>
      <c r="E15" s="137">
        <v>863</v>
      </c>
      <c r="F15" s="137">
        <v>67</v>
      </c>
      <c r="G15" s="76"/>
      <c r="H15" s="76"/>
      <c r="I15" s="76"/>
    </row>
    <row r="16" spans="1:9" ht="12" customHeight="1">
      <c r="A16" s="62" t="s">
        <v>233</v>
      </c>
      <c r="B16" s="137">
        <v>2388</v>
      </c>
      <c r="C16" s="137">
        <v>1181</v>
      </c>
      <c r="D16" s="137">
        <v>1207</v>
      </c>
      <c r="E16" s="137">
        <v>2164</v>
      </c>
      <c r="F16" s="137">
        <v>224</v>
      </c>
      <c r="G16" s="76"/>
      <c r="H16" s="76"/>
      <c r="I16" s="76"/>
    </row>
    <row r="17" spans="1:9" ht="12" customHeight="1">
      <c r="A17" s="62" t="s">
        <v>234</v>
      </c>
      <c r="B17" s="137">
        <v>3411</v>
      </c>
      <c r="C17" s="137">
        <v>1679</v>
      </c>
      <c r="D17" s="137">
        <v>1732</v>
      </c>
      <c r="E17" s="137">
        <v>3105</v>
      </c>
      <c r="F17" s="137">
        <v>306</v>
      </c>
      <c r="G17" s="76"/>
      <c r="H17" s="76"/>
      <c r="I17" s="76"/>
    </row>
    <row r="18" spans="1:9" ht="12" customHeight="1">
      <c r="A18" s="62" t="s">
        <v>235</v>
      </c>
      <c r="B18" s="137">
        <v>3986</v>
      </c>
      <c r="C18" s="137">
        <v>1796</v>
      </c>
      <c r="D18" s="137">
        <v>2190</v>
      </c>
      <c r="E18" s="137">
        <v>3695</v>
      </c>
      <c r="F18" s="137">
        <v>291</v>
      </c>
      <c r="G18" s="76"/>
      <c r="H18" s="76"/>
      <c r="I18" s="76"/>
    </row>
    <row r="19" spans="1:9" ht="12" customHeight="1">
      <c r="A19" s="62" t="s">
        <v>236</v>
      </c>
      <c r="B19" s="137">
        <v>2522</v>
      </c>
      <c r="C19" s="137">
        <v>1520</v>
      </c>
      <c r="D19" s="137">
        <v>1002</v>
      </c>
      <c r="E19" s="137">
        <v>2295</v>
      </c>
      <c r="F19" s="137">
        <v>227</v>
      </c>
      <c r="G19" s="76"/>
      <c r="H19" s="76"/>
      <c r="I19" s="76"/>
    </row>
    <row r="20" spans="1:9" ht="12" customHeight="1">
      <c r="A20" s="62" t="s">
        <v>237</v>
      </c>
      <c r="B20" s="137">
        <v>1021</v>
      </c>
      <c r="C20" s="137">
        <v>253</v>
      </c>
      <c r="D20" s="137">
        <v>768</v>
      </c>
      <c r="E20" s="137">
        <v>963</v>
      </c>
      <c r="F20" s="137">
        <v>58</v>
      </c>
      <c r="G20" s="76"/>
      <c r="H20" s="76"/>
      <c r="I20" s="76"/>
    </row>
    <row r="21" spans="1:9" ht="12" customHeight="1">
      <c r="A21" s="62" t="s">
        <v>238</v>
      </c>
      <c r="B21" s="137">
        <v>1103</v>
      </c>
      <c r="C21" s="137">
        <v>97</v>
      </c>
      <c r="D21" s="137">
        <v>1006</v>
      </c>
      <c r="E21" s="137">
        <v>1078</v>
      </c>
      <c r="F21" s="137">
        <v>25</v>
      </c>
      <c r="G21" s="76"/>
      <c r="H21" s="76"/>
      <c r="I21" s="76"/>
    </row>
    <row r="22" spans="1:9" ht="12" customHeight="1">
      <c r="A22" s="62" t="s">
        <v>239</v>
      </c>
      <c r="B22" s="137">
        <v>935</v>
      </c>
      <c r="C22" s="137">
        <v>68</v>
      </c>
      <c r="D22" s="137">
        <v>867</v>
      </c>
      <c r="E22" s="137">
        <v>916</v>
      </c>
      <c r="F22" s="137">
        <v>19</v>
      </c>
      <c r="G22" s="76"/>
      <c r="H22" s="76"/>
      <c r="I22" s="76"/>
    </row>
    <row r="23" spans="1:9" ht="12" customHeight="1">
      <c r="A23" s="62" t="s">
        <v>240</v>
      </c>
      <c r="B23" s="137">
        <v>654</v>
      </c>
      <c r="C23" s="137">
        <v>50</v>
      </c>
      <c r="D23" s="137">
        <v>604</v>
      </c>
      <c r="E23" s="137">
        <v>628</v>
      </c>
      <c r="F23" s="137">
        <v>26</v>
      </c>
      <c r="G23" s="76"/>
      <c r="H23" s="76"/>
      <c r="I23" s="76"/>
    </row>
    <row r="24" spans="1:9" ht="12" customHeight="1">
      <c r="A24" s="62" t="s">
        <v>206</v>
      </c>
      <c r="B24" s="137">
        <v>1127</v>
      </c>
      <c r="C24" s="137">
        <v>24</v>
      </c>
      <c r="D24" s="137">
        <v>1103</v>
      </c>
      <c r="E24" s="137">
        <v>1104</v>
      </c>
      <c r="F24" s="137">
        <v>23</v>
      </c>
      <c r="G24" s="76"/>
      <c r="H24" s="76"/>
      <c r="I24" s="76"/>
    </row>
    <row r="25" spans="1:9" ht="12" customHeight="1">
      <c r="A25" s="32" t="s">
        <v>113</v>
      </c>
      <c r="B25" s="138">
        <v>50.1</v>
      </c>
      <c r="C25" s="138">
        <v>41.3</v>
      </c>
      <c r="D25" s="138">
        <v>56.8</v>
      </c>
      <c r="E25" s="138">
        <v>51</v>
      </c>
      <c r="F25" s="138">
        <v>39.9</v>
      </c>
    </row>
    <row r="26" spans="1:9" ht="12" customHeight="1">
      <c r="A26" s="151" t="s">
        <v>53</v>
      </c>
      <c r="B26" s="140">
        <v>11229</v>
      </c>
      <c r="C26" s="140">
        <v>4767</v>
      </c>
      <c r="D26" s="140">
        <v>6462</v>
      </c>
      <c r="E26" s="140">
        <v>10305</v>
      </c>
      <c r="F26" s="140">
        <v>924</v>
      </c>
    </row>
    <row r="27" spans="1:9" ht="12" customHeight="1">
      <c r="A27" s="62" t="s">
        <v>149</v>
      </c>
      <c r="B27" s="137">
        <v>145</v>
      </c>
      <c r="C27" s="137">
        <v>144</v>
      </c>
      <c r="D27" s="137">
        <v>1</v>
      </c>
      <c r="E27" s="137">
        <v>103</v>
      </c>
      <c r="F27" s="137">
        <v>42</v>
      </c>
    </row>
    <row r="28" spans="1:9" ht="12" customHeight="1">
      <c r="A28" s="62" t="s">
        <v>226</v>
      </c>
      <c r="B28" s="137">
        <v>263</v>
      </c>
      <c r="C28" s="137">
        <v>240</v>
      </c>
      <c r="D28" s="137">
        <v>23</v>
      </c>
      <c r="E28" s="137">
        <v>191</v>
      </c>
      <c r="F28" s="137">
        <v>72</v>
      </c>
    </row>
    <row r="29" spans="1:9" ht="12" customHeight="1">
      <c r="A29" s="62" t="s">
        <v>227</v>
      </c>
      <c r="B29" s="137">
        <v>278</v>
      </c>
      <c r="C29" s="137">
        <v>224</v>
      </c>
      <c r="D29" s="137">
        <v>54</v>
      </c>
      <c r="E29" s="137">
        <v>248</v>
      </c>
      <c r="F29" s="137">
        <v>30</v>
      </c>
    </row>
    <row r="30" spans="1:9" ht="12" customHeight="1">
      <c r="A30" s="62" t="s">
        <v>228</v>
      </c>
      <c r="B30" s="137">
        <v>407</v>
      </c>
      <c r="C30" s="137">
        <v>317</v>
      </c>
      <c r="D30" s="137">
        <v>90</v>
      </c>
      <c r="E30" s="137">
        <v>356</v>
      </c>
      <c r="F30" s="137">
        <v>51</v>
      </c>
    </row>
    <row r="31" spans="1:9" ht="12" customHeight="1">
      <c r="A31" s="62" t="s">
        <v>229</v>
      </c>
      <c r="B31" s="137">
        <v>158</v>
      </c>
      <c r="C31" s="137">
        <v>77</v>
      </c>
      <c r="D31" s="137">
        <v>81</v>
      </c>
      <c r="E31" s="137">
        <v>138</v>
      </c>
      <c r="F31" s="137">
        <v>20</v>
      </c>
    </row>
    <row r="32" spans="1:9" ht="12" customHeight="1">
      <c r="A32" s="62" t="s">
        <v>230</v>
      </c>
      <c r="B32" s="137">
        <v>128</v>
      </c>
      <c r="C32" s="137">
        <v>18</v>
      </c>
      <c r="D32" s="137">
        <v>110</v>
      </c>
      <c r="E32" s="137">
        <v>123</v>
      </c>
      <c r="F32" s="137">
        <v>5</v>
      </c>
    </row>
    <row r="33" spans="1:6" ht="12" customHeight="1">
      <c r="A33" s="62" t="s">
        <v>231</v>
      </c>
      <c r="B33" s="137">
        <v>264</v>
      </c>
      <c r="C33" s="137">
        <v>56</v>
      </c>
      <c r="D33" s="137">
        <v>208</v>
      </c>
      <c r="E33" s="137">
        <v>243</v>
      </c>
      <c r="F33" s="137">
        <v>21</v>
      </c>
    </row>
    <row r="34" spans="1:6" ht="12" customHeight="1">
      <c r="A34" s="62" t="s">
        <v>232</v>
      </c>
      <c r="B34" s="137">
        <v>565</v>
      </c>
      <c r="C34" s="137">
        <v>200</v>
      </c>
      <c r="D34" s="137">
        <v>365</v>
      </c>
      <c r="E34" s="137">
        <v>528</v>
      </c>
      <c r="F34" s="137">
        <v>37</v>
      </c>
    </row>
    <row r="35" spans="1:6" ht="12" customHeight="1">
      <c r="A35" s="62" t="s">
        <v>233</v>
      </c>
      <c r="B35" s="137">
        <v>1493</v>
      </c>
      <c r="C35" s="137">
        <v>692</v>
      </c>
      <c r="D35" s="137">
        <v>801</v>
      </c>
      <c r="E35" s="137">
        <v>1334</v>
      </c>
      <c r="F35" s="137">
        <v>159</v>
      </c>
    </row>
    <row r="36" spans="1:6" ht="12" customHeight="1">
      <c r="A36" s="62" t="s">
        <v>234</v>
      </c>
      <c r="B36" s="137">
        <v>2103</v>
      </c>
      <c r="C36" s="137">
        <v>1011</v>
      </c>
      <c r="D36" s="137">
        <v>1092</v>
      </c>
      <c r="E36" s="137">
        <v>1920</v>
      </c>
      <c r="F36" s="137">
        <v>183</v>
      </c>
    </row>
    <row r="37" spans="1:6" ht="12" customHeight="1">
      <c r="A37" s="62" t="s">
        <v>235</v>
      </c>
      <c r="B37" s="137">
        <v>2380</v>
      </c>
      <c r="C37" s="137">
        <v>975</v>
      </c>
      <c r="D37" s="137">
        <v>1405</v>
      </c>
      <c r="E37" s="137">
        <v>2227</v>
      </c>
      <c r="F37" s="137">
        <v>153</v>
      </c>
    </row>
    <row r="38" spans="1:6" ht="12" customHeight="1">
      <c r="A38" s="62" t="s">
        <v>236</v>
      </c>
      <c r="B38" s="137">
        <v>1229</v>
      </c>
      <c r="C38" s="137">
        <v>607</v>
      </c>
      <c r="D38" s="137">
        <v>622</v>
      </c>
      <c r="E38" s="137">
        <v>1142</v>
      </c>
      <c r="F38" s="137">
        <v>87</v>
      </c>
    </row>
    <row r="39" spans="1:6" ht="12" customHeight="1">
      <c r="A39" s="62" t="s">
        <v>237</v>
      </c>
      <c r="B39" s="137">
        <v>576</v>
      </c>
      <c r="C39" s="137">
        <v>118</v>
      </c>
      <c r="D39" s="137">
        <v>458</v>
      </c>
      <c r="E39" s="137">
        <v>549</v>
      </c>
      <c r="F39" s="137">
        <v>27</v>
      </c>
    </row>
    <row r="40" spans="1:6" ht="12" customHeight="1">
      <c r="A40" s="62" t="s">
        <v>238</v>
      </c>
      <c r="B40" s="137">
        <v>582</v>
      </c>
      <c r="C40" s="137">
        <v>45</v>
      </c>
      <c r="D40" s="137">
        <v>537</v>
      </c>
      <c r="E40" s="137">
        <v>570</v>
      </c>
      <c r="F40" s="137">
        <v>12</v>
      </c>
    </row>
    <row r="41" spans="1:6" ht="12" customHeight="1">
      <c r="A41" s="62" t="s">
        <v>239</v>
      </c>
      <c r="B41" s="137">
        <v>368</v>
      </c>
      <c r="C41" s="137">
        <v>25</v>
      </c>
      <c r="D41" s="137">
        <v>343</v>
      </c>
      <c r="E41" s="137">
        <v>360</v>
      </c>
      <c r="F41" s="137">
        <v>8</v>
      </c>
    </row>
    <row r="42" spans="1:6" ht="12" customHeight="1">
      <c r="A42" s="62" t="s">
        <v>240</v>
      </c>
      <c r="B42" s="137">
        <v>188</v>
      </c>
      <c r="C42" s="137">
        <v>16</v>
      </c>
      <c r="D42" s="137">
        <v>172</v>
      </c>
      <c r="E42" s="137">
        <v>177</v>
      </c>
      <c r="F42" s="137">
        <v>11</v>
      </c>
    </row>
    <row r="43" spans="1:6" ht="12" customHeight="1">
      <c r="A43" s="62" t="s">
        <v>206</v>
      </c>
      <c r="B43" s="137">
        <v>102</v>
      </c>
      <c r="C43" s="137">
        <v>2</v>
      </c>
      <c r="D43" s="137">
        <v>100</v>
      </c>
      <c r="E43" s="137">
        <v>96</v>
      </c>
      <c r="F43" s="137">
        <v>6</v>
      </c>
    </row>
    <row r="44" spans="1:6" ht="12" customHeight="1">
      <c r="A44" s="32" t="s">
        <v>113</v>
      </c>
      <c r="B44" s="138">
        <v>46.8</v>
      </c>
      <c r="C44" s="138">
        <v>40.299999999999997</v>
      </c>
      <c r="D44" s="138">
        <v>51.6</v>
      </c>
      <c r="E44" s="138">
        <v>47.5</v>
      </c>
      <c r="F44" s="138">
        <v>38.6</v>
      </c>
    </row>
    <row r="45" spans="1:6" ht="12" customHeight="1">
      <c r="A45" s="151" t="s">
        <v>52</v>
      </c>
      <c r="B45" s="140">
        <v>9834</v>
      </c>
      <c r="C45" s="140">
        <v>4346</v>
      </c>
      <c r="D45" s="140">
        <v>5488</v>
      </c>
      <c r="E45" s="140">
        <v>9018</v>
      </c>
      <c r="F45" s="140">
        <v>816</v>
      </c>
    </row>
    <row r="46" spans="1:6" ht="12" customHeight="1">
      <c r="A46" s="62" t="s">
        <v>149</v>
      </c>
      <c r="B46" s="137">
        <v>139</v>
      </c>
      <c r="C46" s="137">
        <v>138</v>
      </c>
      <c r="D46" s="137">
        <v>1</v>
      </c>
      <c r="E46" s="137">
        <v>81</v>
      </c>
      <c r="F46" s="137">
        <v>58</v>
      </c>
    </row>
    <row r="47" spans="1:6" ht="12" customHeight="1">
      <c r="A47" s="62" t="s">
        <v>226</v>
      </c>
      <c r="B47" s="137">
        <v>228</v>
      </c>
      <c r="C47" s="137">
        <v>225</v>
      </c>
      <c r="D47" s="137">
        <v>3</v>
      </c>
      <c r="E47" s="137">
        <v>160</v>
      </c>
      <c r="F47" s="137">
        <v>68</v>
      </c>
    </row>
    <row r="48" spans="1:6" ht="12" customHeight="1">
      <c r="A48" s="62" t="s">
        <v>227</v>
      </c>
      <c r="B48" s="137">
        <v>267</v>
      </c>
      <c r="C48" s="137">
        <v>240</v>
      </c>
      <c r="D48" s="137">
        <v>27</v>
      </c>
      <c r="E48" s="137">
        <v>230</v>
      </c>
      <c r="F48" s="137">
        <v>37</v>
      </c>
    </row>
    <row r="49" spans="1:6" ht="12" customHeight="1">
      <c r="A49" s="62" t="s">
        <v>228</v>
      </c>
      <c r="B49" s="137">
        <v>355</v>
      </c>
      <c r="C49" s="137">
        <v>305</v>
      </c>
      <c r="D49" s="137">
        <v>50</v>
      </c>
      <c r="E49" s="137">
        <v>315</v>
      </c>
      <c r="F49" s="137">
        <v>40</v>
      </c>
    </row>
    <row r="50" spans="1:6" ht="12" customHeight="1">
      <c r="A50" s="62" t="s">
        <v>229</v>
      </c>
      <c r="B50" s="137">
        <v>117</v>
      </c>
      <c r="C50" s="137">
        <v>72</v>
      </c>
      <c r="D50" s="137">
        <v>45</v>
      </c>
      <c r="E50" s="137">
        <v>101</v>
      </c>
      <c r="F50" s="137">
        <v>16</v>
      </c>
    </row>
    <row r="51" spans="1:6" ht="12" customHeight="1">
      <c r="A51" s="62" t="s">
        <v>230</v>
      </c>
      <c r="B51" s="137">
        <v>74</v>
      </c>
      <c r="C51" s="137">
        <v>6</v>
      </c>
      <c r="D51" s="137">
        <v>68</v>
      </c>
      <c r="E51" s="137">
        <v>66</v>
      </c>
      <c r="F51" s="137">
        <v>8</v>
      </c>
    </row>
    <row r="52" spans="1:6" ht="12" customHeight="1">
      <c r="A52" s="62" t="s">
        <v>231</v>
      </c>
      <c r="B52" s="137">
        <v>163</v>
      </c>
      <c r="C52" s="137">
        <v>42</v>
      </c>
      <c r="D52" s="137">
        <v>121</v>
      </c>
      <c r="E52" s="137">
        <v>157</v>
      </c>
      <c r="F52" s="137">
        <v>6</v>
      </c>
    </row>
    <row r="53" spans="1:6" ht="12" customHeight="1">
      <c r="A53" s="62" t="s">
        <v>232</v>
      </c>
      <c r="B53" s="137">
        <v>365</v>
      </c>
      <c r="C53" s="137">
        <v>141</v>
      </c>
      <c r="D53" s="137">
        <v>224</v>
      </c>
      <c r="E53" s="137">
        <v>335</v>
      </c>
      <c r="F53" s="137">
        <v>30</v>
      </c>
    </row>
    <row r="54" spans="1:6" ht="12" customHeight="1">
      <c r="A54" s="62" t="s">
        <v>233</v>
      </c>
      <c r="B54" s="137">
        <v>895</v>
      </c>
      <c r="C54" s="137">
        <v>489</v>
      </c>
      <c r="D54" s="137">
        <v>406</v>
      </c>
      <c r="E54" s="137">
        <v>830</v>
      </c>
      <c r="F54" s="137">
        <v>65</v>
      </c>
    </row>
    <row r="55" spans="1:6" ht="12" customHeight="1">
      <c r="A55" s="62" t="s">
        <v>234</v>
      </c>
      <c r="B55" s="137">
        <v>1308</v>
      </c>
      <c r="C55" s="137">
        <v>668</v>
      </c>
      <c r="D55" s="137">
        <v>640</v>
      </c>
      <c r="E55" s="137">
        <v>1185</v>
      </c>
      <c r="F55" s="137">
        <v>123</v>
      </c>
    </row>
    <row r="56" spans="1:6" ht="12" customHeight="1">
      <c r="A56" s="62" t="s">
        <v>235</v>
      </c>
      <c r="B56" s="137">
        <v>1606</v>
      </c>
      <c r="C56" s="137">
        <v>821</v>
      </c>
      <c r="D56" s="137">
        <v>785</v>
      </c>
      <c r="E56" s="137">
        <v>1468</v>
      </c>
      <c r="F56" s="137">
        <v>138</v>
      </c>
    </row>
    <row r="57" spans="1:6" ht="12" customHeight="1">
      <c r="A57" s="62" t="s">
        <v>236</v>
      </c>
      <c r="B57" s="137">
        <v>1293</v>
      </c>
      <c r="C57" s="137">
        <v>913</v>
      </c>
      <c r="D57" s="137">
        <v>380</v>
      </c>
      <c r="E57" s="137">
        <v>1153</v>
      </c>
      <c r="F57" s="137">
        <v>140</v>
      </c>
    </row>
    <row r="58" spans="1:6" ht="12" customHeight="1">
      <c r="A58" s="62" t="s">
        <v>237</v>
      </c>
      <c r="B58" s="137">
        <v>445</v>
      </c>
      <c r="C58" s="137">
        <v>135</v>
      </c>
      <c r="D58" s="137">
        <v>310</v>
      </c>
      <c r="E58" s="137">
        <v>414</v>
      </c>
      <c r="F58" s="137">
        <v>31</v>
      </c>
    </row>
    <row r="59" spans="1:6" ht="12" customHeight="1">
      <c r="A59" s="62" t="s">
        <v>238</v>
      </c>
      <c r="B59" s="137">
        <v>521</v>
      </c>
      <c r="C59" s="137">
        <v>52</v>
      </c>
      <c r="D59" s="137">
        <v>469</v>
      </c>
      <c r="E59" s="137">
        <v>508</v>
      </c>
      <c r="F59" s="137">
        <v>13</v>
      </c>
    </row>
    <row r="60" spans="1:6" ht="12" customHeight="1">
      <c r="A60" s="62" t="s">
        <v>239</v>
      </c>
      <c r="B60" s="137">
        <v>567</v>
      </c>
      <c r="C60" s="137">
        <v>43</v>
      </c>
      <c r="D60" s="137">
        <v>524</v>
      </c>
      <c r="E60" s="137">
        <v>556</v>
      </c>
      <c r="F60" s="137">
        <v>11</v>
      </c>
    </row>
    <row r="61" spans="1:6" ht="12" customHeight="1">
      <c r="A61" s="62" t="s">
        <v>240</v>
      </c>
      <c r="B61" s="137">
        <v>466</v>
      </c>
      <c r="C61" s="137">
        <v>34</v>
      </c>
      <c r="D61" s="137">
        <v>432</v>
      </c>
      <c r="E61" s="137">
        <v>451</v>
      </c>
      <c r="F61" s="137">
        <v>15</v>
      </c>
    </row>
    <row r="62" spans="1:6" ht="12" customHeight="1">
      <c r="A62" s="62" t="s">
        <v>206</v>
      </c>
      <c r="B62" s="137">
        <v>1025</v>
      </c>
      <c r="C62" s="137">
        <v>22</v>
      </c>
      <c r="D62" s="137">
        <v>1003</v>
      </c>
      <c r="E62" s="137">
        <v>1008</v>
      </c>
      <c r="F62" s="137">
        <v>17</v>
      </c>
    </row>
    <row r="63" spans="1:6" ht="12" customHeight="1">
      <c r="A63" s="32" t="s">
        <v>113</v>
      </c>
      <c r="B63" s="138">
        <v>53.9</v>
      </c>
      <c r="C63" s="138">
        <v>42.5</v>
      </c>
      <c r="D63" s="138">
        <v>62.9</v>
      </c>
      <c r="E63" s="138">
        <v>55</v>
      </c>
      <c r="F63" s="138">
        <v>41.2</v>
      </c>
    </row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8">
    <mergeCell ref="A1:F1"/>
    <mergeCell ref="A3:A5"/>
    <mergeCell ref="B3:B5"/>
    <mergeCell ref="C3:F3"/>
    <mergeCell ref="C4:C5"/>
    <mergeCell ref="D4:D5"/>
    <mergeCell ref="E4:E5"/>
    <mergeCell ref="F4:F5"/>
  </mergeCells>
  <phoneticPr fontId="3" type="noConversion"/>
  <hyperlinks>
    <hyperlink ref="A1:F1" location="Inhaltsverzeichnis!A26" display="Inhaltsverzeichnis!A26"/>
  </hyperlinks>
  <pageMargins left="0.59055118110236227" right="0.59055118110236227" top="0.78740157480314965" bottom="0.39370078740157483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3.5546875" bestFit="1" customWidth="1"/>
    <col min="2" max="2" width="6.88671875" customWidth="1"/>
    <col min="3" max="12" width="6" customWidth="1"/>
    <col min="13" max="13" width="9.33203125" customWidth="1"/>
    <col min="14" max="15" width="11.6640625" customWidth="1"/>
  </cols>
  <sheetData>
    <row r="1" spans="1:13" ht="24" customHeight="1">
      <c r="A1" s="238" t="s">
        <v>317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</row>
    <row r="2" spans="1:13" ht="12" customHeight="1"/>
    <row r="3" spans="1:13" ht="12" customHeight="1">
      <c r="A3" s="246" t="s">
        <v>107</v>
      </c>
      <c r="B3" s="248" t="s">
        <v>114</v>
      </c>
      <c r="C3" s="248" t="s">
        <v>27</v>
      </c>
      <c r="D3" s="248"/>
      <c r="E3" s="248"/>
      <c r="F3" s="248"/>
      <c r="G3" s="248"/>
      <c r="H3" s="248"/>
      <c r="I3" s="248"/>
      <c r="J3" s="248"/>
      <c r="K3" s="248"/>
      <c r="L3" s="248"/>
      <c r="M3" s="258" t="s">
        <v>100</v>
      </c>
    </row>
    <row r="4" spans="1:13" ht="12" customHeight="1">
      <c r="A4" s="246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58"/>
    </row>
    <row r="5" spans="1:13" ht="12" customHeight="1">
      <c r="A5" s="246"/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58"/>
    </row>
    <row r="6" spans="1:13" ht="12" customHeight="1">
      <c r="A6" s="246"/>
      <c r="B6" s="248"/>
      <c r="C6" s="249" t="s">
        <v>149</v>
      </c>
      <c r="D6" s="251" t="s">
        <v>250</v>
      </c>
      <c r="E6" s="251" t="s">
        <v>251</v>
      </c>
      <c r="F6" s="251" t="s">
        <v>252</v>
      </c>
      <c r="G6" s="251" t="s">
        <v>253</v>
      </c>
      <c r="H6" s="251" t="s">
        <v>254</v>
      </c>
      <c r="I6" s="251" t="s">
        <v>255</v>
      </c>
      <c r="J6" s="251" t="s">
        <v>256</v>
      </c>
      <c r="K6" s="252" t="s">
        <v>288</v>
      </c>
      <c r="L6" s="251" t="s">
        <v>289</v>
      </c>
      <c r="M6" s="258"/>
    </row>
    <row r="7" spans="1:13" ht="12" customHeight="1">
      <c r="A7" s="246"/>
      <c r="B7" s="248"/>
      <c r="C7" s="249"/>
      <c r="D7" s="251"/>
      <c r="E7" s="251"/>
      <c r="F7" s="251"/>
      <c r="G7" s="251"/>
      <c r="H7" s="251"/>
      <c r="I7" s="251"/>
      <c r="J7" s="251"/>
      <c r="K7" s="253"/>
      <c r="L7" s="251"/>
      <c r="M7" s="258"/>
    </row>
    <row r="8" spans="1:13" ht="12" customHeight="1">
      <c r="A8" s="246"/>
      <c r="B8" s="248"/>
      <c r="C8" s="249"/>
      <c r="D8" s="251"/>
      <c r="E8" s="251"/>
      <c r="F8" s="251"/>
      <c r="G8" s="251"/>
      <c r="H8" s="251"/>
      <c r="I8" s="251"/>
      <c r="J8" s="251"/>
      <c r="K8" s="253"/>
      <c r="L8" s="251"/>
      <c r="M8" s="258"/>
    </row>
    <row r="9" spans="1:13" ht="12" customHeight="1">
      <c r="A9" s="247"/>
      <c r="B9" s="249"/>
      <c r="C9" s="249"/>
      <c r="D9" s="251"/>
      <c r="E9" s="251"/>
      <c r="F9" s="251"/>
      <c r="G9" s="251"/>
      <c r="H9" s="251"/>
      <c r="I9" s="251"/>
      <c r="J9" s="251"/>
      <c r="K9" s="254"/>
      <c r="L9" s="251"/>
      <c r="M9" s="250"/>
    </row>
    <row r="10" spans="1:13" ht="12" customHeight="1">
      <c r="A10" s="6"/>
      <c r="B10" s="6"/>
      <c r="C10" s="6"/>
      <c r="D10" s="40"/>
      <c r="E10" s="40"/>
      <c r="F10" s="40"/>
      <c r="G10" s="40"/>
      <c r="H10" s="40"/>
      <c r="I10" s="40"/>
      <c r="J10" s="40"/>
      <c r="K10" s="40"/>
      <c r="L10" s="40"/>
      <c r="M10" s="6"/>
    </row>
    <row r="11" spans="1:13" ht="12" customHeight="1">
      <c r="A11" s="6"/>
      <c r="B11" s="257" t="s">
        <v>54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</row>
    <row r="12" spans="1:13" ht="12" customHeight="1">
      <c r="A12" s="155" t="s">
        <v>149</v>
      </c>
      <c r="B12" s="137">
        <v>2</v>
      </c>
      <c r="C12" s="137">
        <v>0</v>
      </c>
      <c r="D12" s="137">
        <v>0</v>
      </c>
      <c r="E12" s="137">
        <v>0</v>
      </c>
      <c r="F12" s="137">
        <v>2</v>
      </c>
      <c r="G12" s="137">
        <v>0</v>
      </c>
      <c r="H12" s="137">
        <v>0</v>
      </c>
      <c r="I12" s="137">
        <v>0</v>
      </c>
      <c r="J12" s="137">
        <v>0</v>
      </c>
      <c r="K12" s="137">
        <v>0</v>
      </c>
      <c r="L12" s="137">
        <v>0</v>
      </c>
      <c r="M12" s="138">
        <v>11</v>
      </c>
    </row>
    <row r="13" spans="1:13" ht="12" customHeight="1">
      <c r="A13" s="155" t="s">
        <v>226</v>
      </c>
      <c r="B13" s="137">
        <v>26</v>
      </c>
      <c r="C13" s="137">
        <v>2</v>
      </c>
      <c r="D13" s="137">
        <v>2</v>
      </c>
      <c r="E13" s="137">
        <v>0</v>
      </c>
      <c r="F13" s="137">
        <v>1</v>
      </c>
      <c r="G13" s="137">
        <v>2</v>
      </c>
      <c r="H13" s="137">
        <v>4</v>
      </c>
      <c r="I13" s="137">
        <v>8</v>
      </c>
      <c r="J13" s="137">
        <v>4</v>
      </c>
      <c r="K13" s="137">
        <v>1</v>
      </c>
      <c r="L13" s="137">
        <v>2</v>
      </c>
      <c r="M13" s="138">
        <v>27.4</v>
      </c>
    </row>
    <row r="14" spans="1:13" ht="12" customHeight="1">
      <c r="A14" s="155" t="s">
        <v>227</v>
      </c>
      <c r="B14" s="137">
        <v>81</v>
      </c>
      <c r="C14" s="137">
        <v>2</v>
      </c>
      <c r="D14" s="137">
        <v>2</v>
      </c>
      <c r="E14" s="137">
        <v>2</v>
      </c>
      <c r="F14" s="137">
        <v>3</v>
      </c>
      <c r="G14" s="137">
        <v>5</v>
      </c>
      <c r="H14" s="137">
        <v>6</v>
      </c>
      <c r="I14" s="137">
        <v>11</v>
      </c>
      <c r="J14" s="137">
        <v>10</v>
      </c>
      <c r="K14" s="137">
        <v>16</v>
      </c>
      <c r="L14" s="137">
        <v>24</v>
      </c>
      <c r="M14" s="138">
        <v>46.5</v>
      </c>
    </row>
    <row r="15" spans="1:13" ht="12" customHeight="1">
      <c r="A15" s="155" t="s">
        <v>228</v>
      </c>
      <c r="B15" s="137">
        <v>140</v>
      </c>
      <c r="C15" s="137">
        <v>2</v>
      </c>
      <c r="D15" s="137">
        <v>1</v>
      </c>
      <c r="E15" s="137">
        <v>8</v>
      </c>
      <c r="F15" s="137">
        <v>3</v>
      </c>
      <c r="G15" s="137">
        <v>10</v>
      </c>
      <c r="H15" s="137">
        <v>8</v>
      </c>
      <c r="I15" s="137">
        <v>18</v>
      </c>
      <c r="J15" s="137">
        <v>7</v>
      </c>
      <c r="K15" s="137">
        <v>22</v>
      </c>
      <c r="L15" s="137">
        <v>61</v>
      </c>
      <c r="M15" s="138">
        <v>53.6</v>
      </c>
    </row>
    <row r="16" spans="1:13" ht="12" customHeight="1">
      <c r="A16" s="155" t="s">
        <v>229</v>
      </c>
      <c r="B16" s="137">
        <v>126</v>
      </c>
      <c r="C16" s="137">
        <v>2</v>
      </c>
      <c r="D16" s="137">
        <v>1</v>
      </c>
      <c r="E16" s="137">
        <v>3</v>
      </c>
      <c r="F16" s="137">
        <v>6</v>
      </c>
      <c r="G16" s="137">
        <v>4</v>
      </c>
      <c r="H16" s="137">
        <v>4</v>
      </c>
      <c r="I16" s="137">
        <v>11</v>
      </c>
      <c r="J16" s="137">
        <v>6</v>
      </c>
      <c r="K16" s="137">
        <v>27</v>
      </c>
      <c r="L16" s="137">
        <v>62</v>
      </c>
      <c r="M16" s="138">
        <v>58.6</v>
      </c>
    </row>
    <row r="17" spans="1:13" ht="12" customHeight="1">
      <c r="A17" s="155" t="s">
        <v>230</v>
      </c>
      <c r="B17" s="137">
        <v>178</v>
      </c>
      <c r="C17" s="137">
        <v>2</v>
      </c>
      <c r="D17" s="137">
        <v>5</v>
      </c>
      <c r="E17" s="137">
        <v>12</v>
      </c>
      <c r="F17" s="137">
        <v>8</v>
      </c>
      <c r="G17" s="137">
        <v>10</v>
      </c>
      <c r="H17" s="137">
        <v>14</v>
      </c>
      <c r="I17" s="137">
        <v>25</v>
      </c>
      <c r="J17" s="137">
        <v>14</v>
      </c>
      <c r="K17" s="137">
        <v>24</v>
      </c>
      <c r="L17" s="137">
        <v>64</v>
      </c>
      <c r="M17" s="138">
        <v>50.5</v>
      </c>
    </row>
    <row r="18" spans="1:13" ht="12" customHeight="1">
      <c r="A18" s="155" t="s">
        <v>231</v>
      </c>
      <c r="B18" s="137">
        <v>329</v>
      </c>
      <c r="C18" s="137">
        <v>2</v>
      </c>
      <c r="D18" s="137">
        <v>7</v>
      </c>
      <c r="E18" s="137">
        <v>5</v>
      </c>
      <c r="F18" s="137">
        <v>10</v>
      </c>
      <c r="G18" s="137">
        <v>14</v>
      </c>
      <c r="H18" s="137">
        <v>15</v>
      </c>
      <c r="I18" s="137">
        <v>36</v>
      </c>
      <c r="J18" s="137">
        <v>46</v>
      </c>
      <c r="K18" s="137">
        <v>85</v>
      </c>
      <c r="L18" s="137">
        <v>109</v>
      </c>
      <c r="M18" s="138">
        <v>52.3</v>
      </c>
    </row>
    <row r="19" spans="1:13" ht="12" customHeight="1">
      <c r="A19" s="155" t="s">
        <v>232</v>
      </c>
      <c r="B19" s="137">
        <v>589</v>
      </c>
      <c r="C19" s="137">
        <v>16</v>
      </c>
      <c r="D19" s="137">
        <v>12</v>
      </c>
      <c r="E19" s="137">
        <v>4</v>
      </c>
      <c r="F19" s="137">
        <v>16</v>
      </c>
      <c r="G19" s="137">
        <v>23</v>
      </c>
      <c r="H19" s="137">
        <v>8</v>
      </c>
      <c r="I19" s="137">
        <v>23</v>
      </c>
      <c r="J19" s="137">
        <v>26</v>
      </c>
      <c r="K19" s="137">
        <v>117</v>
      </c>
      <c r="L19" s="137">
        <v>344</v>
      </c>
      <c r="M19" s="138">
        <v>67.900000000000006</v>
      </c>
    </row>
    <row r="20" spans="1:13" ht="12" customHeight="1">
      <c r="A20" s="155" t="s">
        <v>233</v>
      </c>
      <c r="B20" s="137">
        <v>1207</v>
      </c>
      <c r="C20" s="137">
        <v>9</v>
      </c>
      <c r="D20" s="137">
        <v>18</v>
      </c>
      <c r="E20" s="137">
        <v>12</v>
      </c>
      <c r="F20" s="137">
        <v>12</v>
      </c>
      <c r="G20" s="137">
        <v>25</v>
      </c>
      <c r="H20" s="137">
        <v>23</v>
      </c>
      <c r="I20" s="137">
        <v>53</v>
      </c>
      <c r="J20" s="137">
        <v>51</v>
      </c>
      <c r="K20" s="137">
        <v>230</v>
      </c>
      <c r="L20" s="137">
        <v>774</v>
      </c>
      <c r="M20" s="138">
        <v>74.8</v>
      </c>
    </row>
    <row r="21" spans="1:13" ht="12" customHeight="1">
      <c r="A21" s="155" t="s">
        <v>234</v>
      </c>
      <c r="B21" s="137">
        <v>1732</v>
      </c>
      <c r="C21" s="137">
        <v>12</v>
      </c>
      <c r="D21" s="137">
        <v>25</v>
      </c>
      <c r="E21" s="137">
        <v>22</v>
      </c>
      <c r="F21" s="137">
        <v>23</v>
      </c>
      <c r="G21" s="137">
        <v>41</v>
      </c>
      <c r="H21" s="137">
        <v>28</v>
      </c>
      <c r="I21" s="137">
        <v>56</v>
      </c>
      <c r="J21" s="137">
        <v>49</v>
      </c>
      <c r="K21" s="137">
        <v>317</v>
      </c>
      <c r="L21" s="137">
        <v>1159</v>
      </c>
      <c r="M21" s="138">
        <v>78.3</v>
      </c>
    </row>
    <row r="22" spans="1:13" ht="12" customHeight="1">
      <c r="A22" s="155" t="s">
        <v>235</v>
      </c>
      <c r="B22" s="137">
        <v>2190</v>
      </c>
      <c r="C22" s="137">
        <v>13</v>
      </c>
      <c r="D22" s="137">
        <v>21</v>
      </c>
      <c r="E22" s="137">
        <v>20</v>
      </c>
      <c r="F22" s="137">
        <v>29</v>
      </c>
      <c r="G22" s="137">
        <v>52</v>
      </c>
      <c r="H22" s="137">
        <v>50</v>
      </c>
      <c r="I22" s="137">
        <v>77</v>
      </c>
      <c r="J22" s="137">
        <v>96</v>
      </c>
      <c r="K22" s="137">
        <v>385</v>
      </c>
      <c r="L22" s="137">
        <v>1447</v>
      </c>
      <c r="M22" s="138">
        <v>76.400000000000006</v>
      </c>
    </row>
    <row r="23" spans="1:13" ht="12" customHeight="1">
      <c r="A23" s="155" t="s">
        <v>236</v>
      </c>
      <c r="B23" s="137">
        <v>1002</v>
      </c>
      <c r="C23" s="137">
        <v>6</v>
      </c>
      <c r="D23" s="137">
        <v>12</v>
      </c>
      <c r="E23" s="137">
        <v>16</v>
      </c>
      <c r="F23" s="137">
        <v>17</v>
      </c>
      <c r="G23" s="137">
        <v>20</v>
      </c>
      <c r="H23" s="137">
        <v>33</v>
      </c>
      <c r="I23" s="137">
        <v>51</v>
      </c>
      <c r="J23" s="137">
        <v>63</v>
      </c>
      <c r="K23" s="137">
        <v>165</v>
      </c>
      <c r="L23" s="137">
        <v>619</v>
      </c>
      <c r="M23" s="138">
        <v>72.2</v>
      </c>
    </row>
    <row r="24" spans="1:13" ht="12" customHeight="1">
      <c r="A24" s="155" t="s">
        <v>237</v>
      </c>
      <c r="B24" s="137">
        <v>768</v>
      </c>
      <c r="C24" s="137">
        <v>7</v>
      </c>
      <c r="D24" s="137">
        <v>9</v>
      </c>
      <c r="E24" s="137">
        <v>14</v>
      </c>
      <c r="F24" s="137">
        <v>7</v>
      </c>
      <c r="G24" s="137">
        <v>15</v>
      </c>
      <c r="H24" s="137">
        <v>25</v>
      </c>
      <c r="I24" s="137">
        <v>41</v>
      </c>
      <c r="J24" s="137">
        <v>48</v>
      </c>
      <c r="K24" s="137">
        <v>153</v>
      </c>
      <c r="L24" s="137">
        <v>449</v>
      </c>
      <c r="M24" s="138">
        <v>70.8</v>
      </c>
    </row>
    <row r="25" spans="1:13" ht="12" customHeight="1">
      <c r="A25" s="155" t="s">
        <v>238</v>
      </c>
      <c r="B25" s="137">
        <v>1006</v>
      </c>
      <c r="C25" s="137">
        <v>8</v>
      </c>
      <c r="D25" s="137">
        <v>16</v>
      </c>
      <c r="E25" s="137">
        <v>18</v>
      </c>
      <c r="F25" s="137">
        <v>20</v>
      </c>
      <c r="G25" s="137">
        <v>20</v>
      </c>
      <c r="H25" s="137">
        <v>30</v>
      </c>
      <c r="I25" s="137">
        <v>56</v>
      </c>
      <c r="J25" s="137">
        <v>56</v>
      </c>
      <c r="K25" s="137">
        <v>173</v>
      </c>
      <c r="L25" s="137">
        <v>609</v>
      </c>
      <c r="M25" s="138">
        <v>70.599999999999994</v>
      </c>
    </row>
    <row r="26" spans="1:13" ht="12" customHeight="1">
      <c r="A26" s="155" t="s">
        <v>239</v>
      </c>
      <c r="B26" s="137">
        <v>867</v>
      </c>
      <c r="C26" s="137">
        <v>8</v>
      </c>
      <c r="D26" s="137">
        <v>22</v>
      </c>
      <c r="E26" s="137">
        <v>16</v>
      </c>
      <c r="F26" s="137">
        <v>18</v>
      </c>
      <c r="G26" s="137">
        <v>39</v>
      </c>
      <c r="H26" s="137">
        <v>28</v>
      </c>
      <c r="I26" s="137">
        <v>60</v>
      </c>
      <c r="J26" s="137">
        <v>54</v>
      </c>
      <c r="K26" s="137">
        <v>141</v>
      </c>
      <c r="L26" s="137">
        <v>481</v>
      </c>
      <c r="M26" s="138">
        <v>67.2</v>
      </c>
    </row>
    <row r="27" spans="1:13" ht="12" customHeight="1">
      <c r="A27" s="155" t="s">
        <v>240</v>
      </c>
      <c r="B27" s="137">
        <v>604</v>
      </c>
      <c r="C27" s="137">
        <v>11</v>
      </c>
      <c r="D27" s="137">
        <v>21</v>
      </c>
      <c r="E27" s="137">
        <v>21</v>
      </c>
      <c r="F27" s="137">
        <v>28</v>
      </c>
      <c r="G27" s="137">
        <v>27</v>
      </c>
      <c r="H27" s="137">
        <v>34</v>
      </c>
      <c r="I27" s="137">
        <v>43</v>
      </c>
      <c r="J27" s="137">
        <v>50</v>
      </c>
      <c r="K27" s="137">
        <v>90</v>
      </c>
      <c r="L27" s="137">
        <v>279</v>
      </c>
      <c r="M27" s="138">
        <v>59.7</v>
      </c>
    </row>
    <row r="28" spans="1:13" ht="12" customHeight="1">
      <c r="A28" s="155" t="s">
        <v>206</v>
      </c>
      <c r="B28" s="137">
        <v>1103</v>
      </c>
      <c r="C28" s="137">
        <v>39</v>
      </c>
      <c r="D28" s="137">
        <v>34</v>
      </c>
      <c r="E28" s="137">
        <v>37</v>
      </c>
      <c r="F28" s="137">
        <v>33</v>
      </c>
      <c r="G28" s="137">
        <v>67</v>
      </c>
      <c r="H28" s="137">
        <v>71</v>
      </c>
      <c r="I28" s="137">
        <v>108</v>
      </c>
      <c r="J28" s="137">
        <v>90</v>
      </c>
      <c r="K28" s="137">
        <v>196</v>
      </c>
      <c r="L28" s="137">
        <v>428</v>
      </c>
      <c r="M28" s="138">
        <v>53.7</v>
      </c>
    </row>
    <row r="29" spans="1:13" ht="12" customHeight="1">
      <c r="A29" s="153" t="s">
        <v>112</v>
      </c>
      <c r="B29" s="140">
        <v>11950</v>
      </c>
      <c r="C29" s="140">
        <v>141</v>
      </c>
      <c r="D29" s="140">
        <v>208</v>
      </c>
      <c r="E29" s="140">
        <v>210</v>
      </c>
      <c r="F29" s="140">
        <v>236</v>
      </c>
      <c r="G29" s="140">
        <v>374</v>
      </c>
      <c r="H29" s="140">
        <v>381</v>
      </c>
      <c r="I29" s="140">
        <v>677</v>
      </c>
      <c r="J29" s="140">
        <v>670</v>
      </c>
      <c r="K29" s="140">
        <v>2142</v>
      </c>
      <c r="L29" s="140">
        <v>6911</v>
      </c>
      <c r="M29" s="154">
        <v>69.5</v>
      </c>
    </row>
    <row r="30" spans="1:13" ht="12" customHeight="1"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</row>
    <row r="31" spans="1:13" ht="12" customHeight="1">
      <c r="A31" s="32" t="s">
        <v>113</v>
      </c>
      <c r="B31" s="138">
        <v>56.8</v>
      </c>
      <c r="C31" s="138">
        <v>61.3</v>
      </c>
      <c r="D31" s="138">
        <v>60.6</v>
      </c>
      <c r="E31" s="138">
        <v>60.6</v>
      </c>
      <c r="F31" s="138">
        <v>58.2</v>
      </c>
      <c r="G31" s="138">
        <v>58.9</v>
      </c>
      <c r="H31" s="138">
        <v>61.2</v>
      </c>
      <c r="I31" s="138">
        <v>58</v>
      </c>
      <c r="J31" s="138">
        <v>59</v>
      </c>
      <c r="K31" s="138">
        <v>55.9</v>
      </c>
      <c r="L31" s="138">
        <v>56</v>
      </c>
      <c r="M31" s="152" t="s">
        <v>174</v>
      </c>
    </row>
    <row r="32" spans="1:13" ht="12" customHeight="1">
      <c r="A32" s="32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52"/>
    </row>
    <row r="33" spans="1:13" s="12" customFormat="1" ht="12" customHeight="1">
      <c r="B33" s="256" t="s">
        <v>55</v>
      </c>
      <c r="C33" s="256"/>
      <c r="D33" s="256"/>
      <c r="E33" s="256"/>
      <c r="F33" s="256"/>
      <c r="G33" s="256"/>
      <c r="H33" s="256"/>
      <c r="I33" s="256"/>
      <c r="J33" s="256"/>
      <c r="K33" s="256"/>
      <c r="L33" s="256"/>
      <c r="M33" s="256"/>
    </row>
    <row r="34" spans="1:13" s="12" customFormat="1" ht="12" customHeight="1">
      <c r="A34" s="155" t="s">
        <v>149</v>
      </c>
      <c r="B34" s="137">
        <v>282</v>
      </c>
      <c r="C34" s="137">
        <v>31</v>
      </c>
      <c r="D34" s="137">
        <v>30</v>
      </c>
      <c r="E34" s="137">
        <v>23</v>
      </c>
      <c r="F34" s="137">
        <v>23</v>
      </c>
      <c r="G34" s="137">
        <v>52</v>
      </c>
      <c r="H34" s="137">
        <v>49</v>
      </c>
      <c r="I34" s="137">
        <v>74</v>
      </c>
      <c r="J34" s="137">
        <v>0</v>
      </c>
      <c r="K34" s="137">
        <v>0</v>
      </c>
      <c r="L34" s="137">
        <v>0</v>
      </c>
      <c r="M34" s="138">
        <v>16.100000000000001</v>
      </c>
    </row>
    <row r="35" spans="1:13" s="12" customFormat="1" ht="12" customHeight="1">
      <c r="A35" s="155" t="s">
        <v>226</v>
      </c>
      <c r="B35" s="137">
        <v>465</v>
      </c>
      <c r="C35" s="137">
        <v>13</v>
      </c>
      <c r="D35" s="137">
        <v>19</v>
      </c>
      <c r="E35" s="137">
        <v>22</v>
      </c>
      <c r="F35" s="137">
        <v>17</v>
      </c>
      <c r="G35" s="137">
        <v>37</v>
      </c>
      <c r="H35" s="137">
        <v>46</v>
      </c>
      <c r="I35" s="137">
        <v>63</v>
      </c>
      <c r="J35" s="137">
        <v>119</v>
      </c>
      <c r="K35" s="137">
        <v>90</v>
      </c>
      <c r="L35" s="137">
        <v>39</v>
      </c>
      <c r="M35" s="138">
        <v>35</v>
      </c>
    </row>
    <row r="36" spans="1:13" s="12" customFormat="1" ht="12" customHeight="1">
      <c r="A36" s="155" t="s">
        <v>227</v>
      </c>
      <c r="B36" s="137">
        <v>464</v>
      </c>
      <c r="C36" s="137">
        <v>16</v>
      </c>
      <c r="D36" s="137">
        <v>25</v>
      </c>
      <c r="E36" s="137">
        <v>14</v>
      </c>
      <c r="F36" s="137">
        <v>20</v>
      </c>
      <c r="G36" s="137">
        <v>47</v>
      </c>
      <c r="H36" s="137">
        <v>38</v>
      </c>
      <c r="I36" s="137">
        <v>66</v>
      </c>
      <c r="J36" s="137">
        <v>57</v>
      </c>
      <c r="K36" s="137">
        <v>84</v>
      </c>
      <c r="L36" s="137">
        <v>97</v>
      </c>
      <c r="M36" s="138">
        <v>39.4</v>
      </c>
    </row>
    <row r="37" spans="1:13" s="12" customFormat="1" ht="12" customHeight="1">
      <c r="A37" s="155" t="s">
        <v>228</v>
      </c>
      <c r="B37" s="137">
        <v>622</v>
      </c>
      <c r="C37" s="137">
        <v>18</v>
      </c>
      <c r="D37" s="137">
        <v>26</v>
      </c>
      <c r="E37" s="137">
        <v>27</v>
      </c>
      <c r="F37" s="137">
        <v>26</v>
      </c>
      <c r="G37" s="137">
        <v>46</v>
      </c>
      <c r="H37" s="137">
        <v>45</v>
      </c>
      <c r="I37" s="137">
        <v>88</v>
      </c>
      <c r="J37" s="137">
        <v>74</v>
      </c>
      <c r="K37" s="137">
        <v>95</v>
      </c>
      <c r="L37" s="137">
        <v>177</v>
      </c>
      <c r="M37" s="138">
        <v>44.2</v>
      </c>
    </row>
    <row r="38" spans="1:13" s="12" customFormat="1" ht="12" customHeight="1">
      <c r="A38" s="155" t="s">
        <v>229</v>
      </c>
      <c r="B38" s="137">
        <v>149</v>
      </c>
      <c r="C38" s="137">
        <v>11</v>
      </c>
      <c r="D38" s="137">
        <v>7</v>
      </c>
      <c r="E38" s="137">
        <v>5</v>
      </c>
      <c r="F38" s="137">
        <v>5</v>
      </c>
      <c r="G38" s="137">
        <v>5</v>
      </c>
      <c r="H38" s="137">
        <v>9</v>
      </c>
      <c r="I38" s="137">
        <v>13</v>
      </c>
      <c r="J38" s="137">
        <v>13</v>
      </c>
      <c r="K38" s="137">
        <v>38</v>
      </c>
      <c r="L38" s="137">
        <v>43</v>
      </c>
      <c r="M38" s="138">
        <v>46</v>
      </c>
    </row>
    <row r="39" spans="1:13" s="12" customFormat="1" ht="12" customHeight="1">
      <c r="A39" s="155" t="s">
        <v>230</v>
      </c>
      <c r="B39" s="137">
        <v>24</v>
      </c>
      <c r="C39" s="137">
        <v>3</v>
      </c>
      <c r="D39" s="137">
        <v>1</v>
      </c>
      <c r="E39" s="137">
        <v>4</v>
      </c>
      <c r="F39" s="137">
        <v>3</v>
      </c>
      <c r="G39" s="137">
        <v>3</v>
      </c>
      <c r="H39" s="137">
        <v>1</v>
      </c>
      <c r="I39" s="137">
        <v>3</v>
      </c>
      <c r="J39" s="137">
        <v>0</v>
      </c>
      <c r="K39" s="137">
        <v>2</v>
      </c>
      <c r="L39" s="137">
        <v>4</v>
      </c>
      <c r="M39" s="138">
        <v>28.3</v>
      </c>
    </row>
    <row r="40" spans="1:13" s="12" customFormat="1" ht="12" customHeight="1">
      <c r="A40" s="155" t="s">
        <v>231</v>
      </c>
      <c r="B40" s="137">
        <v>98</v>
      </c>
      <c r="C40" s="137">
        <v>3</v>
      </c>
      <c r="D40" s="137">
        <v>1</v>
      </c>
      <c r="E40" s="137">
        <v>7</v>
      </c>
      <c r="F40" s="137">
        <v>1</v>
      </c>
      <c r="G40" s="137">
        <v>8</v>
      </c>
      <c r="H40" s="137">
        <v>15</v>
      </c>
      <c r="I40" s="137">
        <v>23</v>
      </c>
      <c r="J40" s="137">
        <v>23</v>
      </c>
      <c r="K40" s="137">
        <v>11</v>
      </c>
      <c r="L40" s="137">
        <v>6</v>
      </c>
      <c r="M40" s="138">
        <v>33</v>
      </c>
    </row>
    <row r="41" spans="1:13" s="12" customFormat="1" ht="12" customHeight="1">
      <c r="A41" s="155" t="s">
        <v>232</v>
      </c>
      <c r="B41" s="137">
        <v>341</v>
      </c>
      <c r="C41" s="137">
        <v>16</v>
      </c>
      <c r="D41" s="137">
        <v>11</v>
      </c>
      <c r="E41" s="137">
        <v>18</v>
      </c>
      <c r="F41" s="137">
        <v>12</v>
      </c>
      <c r="G41" s="137">
        <v>31</v>
      </c>
      <c r="H41" s="137">
        <v>31</v>
      </c>
      <c r="I41" s="137">
        <v>46</v>
      </c>
      <c r="J41" s="137">
        <v>50</v>
      </c>
      <c r="K41" s="137">
        <v>66</v>
      </c>
      <c r="L41" s="137">
        <v>60</v>
      </c>
      <c r="M41" s="138">
        <v>38.799999999999997</v>
      </c>
    </row>
    <row r="42" spans="1:13" s="12" customFormat="1" ht="12" customHeight="1">
      <c r="A42" s="155" t="s">
        <v>233</v>
      </c>
      <c r="B42" s="137">
        <v>1181</v>
      </c>
      <c r="C42" s="137">
        <v>46</v>
      </c>
      <c r="D42" s="137">
        <v>52</v>
      </c>
      <c r="E42" s="137">
        <v>62</v>
      </c>
      <c r="F42" s="137">
        <v>52</v>
      </c>
      <c r="G42" s="137">
        <v>106</v>
      </c>
      <c r="H42" s="137">
        <v>93</v>
      </c>
      <c r="I42" s="137">
        <v>168</v>
      </c>
      <c r="J42" s="137">
        <v>154</v>
      </c>
      <c r="K42" s="137">
        <v>207</v>
      </c>
      <c r="L42" s="137">
        <v>241</v>
      </c>
      <c r="M42" s="138">
        <v>38.9</v>
      </c>
    </row>
    <row r="43" spans="1:13" s="12" customFormat="1" ht="12" customHeight="1">
      <c r="A43" s="155" t="s">
        <v>234</v>
      </c>
      <c r="B43" s="137">
        <v>1679</v>
      </c>
      <c r="C43" s="137">
        <v>69</v>
      </c>
      <c r="D43" s="137">
        <v>80</v>
      </c>
      <c r="E43" s="137">
        <v>95</v>
      </c>
      <c r="F43" s="137">
        <v>100</v>
      </c>
      <c r="G43" s="137">
        <v>150</v>
      </c>
      <c r="H43" s="137">
        <v>149</v>
      </c>
      <c r="I43" s="137">
        <v>283</v>
      </c>
      <c r="J43" s="137">
        <v>175</v>
      </c>
      <c r="K43" s="137">
        <v>302</v>
      </c>
      <c r="L43" s="137">
        <v>276</v>
      </c>
      <c r="M43" s="138">
        <v>36.5</v>
      </c>
    </row>
    <row r="44" spans="1:13" s="12" customFormat="1" ht="12" customHeight="1">
      <c r="A44" s="155" t="s">
        <v>235</v>
      </c>
      <c r="B44" s="137">
        <v>1796</v>
      </c>
      <c r="C44" s="137">
        <v>74</v>
      </c>
      <c r="D44" s="137">
        <v>110</v>
      </c>
      <c r="E44" s="137">
        <v>128</v>
      </c>
      <c r="F44" s="137">
        <v>121</v>
      </c>
      <c r="G44" s="137">
        <v>197</v>
      </c>
      <c r="H44" s="137">
        <v>211</v>
      </c>
      <c r="I44" s="137">
        <v>275</v>
      </c>
      <c r="J44" s="137">
        <v>208</v>
      </c>
      <c r="K44" s="137">
        <v>219</v>
      </c>
      <c r="L44" s="137">
        <v>253</v>
      </c>
      <c r="M44" s="138">
        <v>33</v>
      </c>
    </row>
    <row r="45" spans="1:13" s="12" customFormat="1" ht="12" customHeight="1">
      <c r="A45" s="155" t="s">
        <v>236</v>
      </c>
      <c r="B45" s="137">
        <v>1520</v>
      </c>
      <c r="C45" s="137">
        <v>128</v>
      </c>
      <c r="D45" s="137">
        <v>171</v>
      </c>
      <c r="E45" s="137">
        <v>131</v>
      </c>
      <c r="F45" s="137">
        <v>105</v>
      </c>
      <c r="G45" s="137">
        <v>177</v>
      </c>
      <c r="H45" s="137">
        <v>142</v>
      </c>
      <c r="I45" s="137">
        <v>262</v>
      </c>
      <c r="J45" s="137">
        <v>166</v>
      </c>
      <c r="K45" s="137">
        <v>115</v>
      </c>
      <c r="L45" s="137">
        <v>123</v>
      </c>
      <c r="M45" s="138">
        <v>26.4</v>
      </c>
    </row>
    <row r="46" spans="1:13" s="12" customFormat="1" ht="12" customHeight="1">
      <c r="A46" s="155" t="s">
        <v>237</v>
      </c>
      <c r="B46" s="137">
        <v>253</v>
      </c>
      <c r="C46" s="137">
        <v>24</v>
      </c>
      <c r="D46" s="137">
        <v>15</v>
      </c>
      <c r="E46" s="137">
        <v>9</v>
      </c>
      <c r="F46" s="137">
        <v>6</v>
      </c>
      <c r="G46" s="137">
        <v>16</v>
      </c>
      <c r="H46" s="137">
        <v>19</v>
      </c>
      <c r="I46" s="137">
        <v>36</v>
      </c>
      <c r="J46" s="137">
        <v>27</v>
      </c>
      <c r="K46" s="137">
        <v>45</v>
      </c>
      <c r="L46" s="137">
        <v>56</v>
      </c>
      <c r="M46" s="138">
        <v>40.200000000000003</v>
      </c>
    </row>
    <row r="47" spans="1:13" s="12" customFormat="1" ht="12" customHeight="1">
      <c r="A47" s="155" t="s">
        <v>238</v>
      </c>
      <c r="B47" s="137">
        <v>97</v>
      </c>
      <c r="C47" s="137">
        <v>1</v>
      </c>
      <c r="D47" s="137">
        <v>2</v>
      </c>
      <c r="E47" s="137">
        <v>2</v>
      </c>
      <c r="F47" s="137">
        <v>3</v>
      </c>
      <c r="G47" s="137">
        <v>3</v>
      </c>
      <c r="H47" s="137">
        <v>1</v>
      </c>
      <c r="I47" s="137">
        <v>3</v>
      </c>
      <c r="J47" s="137">
        <v>10</v>
      </c>
      <c r="K47" s="137">
        <v>23</v>
      </c>
      <c r="L47" s="137">
        <v>49</v>
      </c>
      <c r="M47" s="138">
        <v>63.1</v>
      </c>
    </row>
    <row r="48" spans="1:13" s="12" customFormat="1" ht="12" customHeight="1">
      <c r="A48" s="155" t="s">
        <v>239</v>
      </c>
      <c r="B48" s="137">
        <v>68</v>
      </c>
      <c r="C48" s="137">
        <v>1</v>
      </c>
      <c r="D48" s="137">
        <v>3</v>
      </c>
      <c r="E48" s="137">
        <v>1</v>
      </c>
      <c r="F48" s="137">
        <v>1</v>
      </c>
      <c r="G48" s="137">
        <v>0</v>
      </c>
      <c r="H48" s="137">
        <v>2</v>
      </c>
      <c r="I48" s="137">
        <v>5</v>
      </c>
      <c r="J48" s="137">
        <v>5</v>
      </c>
      <c r="K48" s="137">
        <v>18</v>
      </c>
      <c r="L48" s="137">
        <v>32</v>
      </c>
      <c r="M48" s="138">
        <v>61.4</v>
      </c>
    </row>
    <row r="49" spans="1:13" s="12" customFormat="1" ht="12" customHeight="1">
      <c r="A49" s="155" t="s">
        <v>240</v>
      </c>
      <c r="B49" s="137">
        <v>50</v>
      </c>
      <c r="C49" s="137">
        <v>0</v>
      </c>
      <c r="D49" s="137">
        <v>1</v>
      </c>
      <c r="E49" s="137">
        <v>2</v>
      </c>
      <c r="F49" s="137">
        <v>1</v>
      </c>
      <c r="G49" s="137">
        <v>2</v>
      </c>
      <c r="H49" s="137">
        <v>0</v>
      </c>
      <c r="I49" s="137">
        <v>2</v>
      </c>
      <c r="J49" s="137">
        <v>1</v>
      </c>
      <c r="K49" s="137">
        <v>18</v>
      </c>
      <c r="L49" s="137">
        <v>23</v>
      </c>
      <c r="M49" s="138">
        <v>62.9</v>
      </c>
    </row>
    <row r="50" spans="1:13" s="12" customFormat="1" ht="12" customHeight="1">
      <c r="A50" s="155" t="s">
        <v>206</v>
      </c>
      <c r="B50" s="137">
        <v>24</v>
      </c>
      <c r="C50" s="137">
        <v>1</v>
      </c>
      <c r="D50" s="137">
        <v>1</v>
      </c>
      <c r="E50" s="137">
        <v>1</v>
      </c>
      <c r="F50" s="137">
        <v>1</v>
      </c>
      <c r="G50" s="137">
        <v>1</v>
      </c>
      <c r="H50" s="137">
        <v>1</v>
      </c>
      <c r="I50" s="137">
        <v>1</v>
      </c>
      <c r="J50" s="137">
        <v>3</v>
      </c>
      <c r="K50" s="137">
        <v>2</v>
      </c>
      <c r="L50" s="137">
        <v>12</v>
      </c>
      <c r="M50" s="138">
        <v>60.1</v>
      </c>
    </row>
    <row r="51" spans="1:13" s="12" customFormat="1" ht="12" customHeight="1">
      <c r="A51" s="153" t="s">
        <v>112</v>
      </c>
      <c r="B51" s="140">
        <v>9113</v>
      </c>
      <c r="C51" s="140">
        <v>455</v>
      </c>
      <c r="D51" s="140">
        <v>555</v>
      </c>
      <c r="E51" s="140">
        <v>551</v>
      </c>
      <c r="F51" s="140">
        <v>497</v>
      </c>
      <c r="G51" s="140">
        <v>881</v>
      </c>
      <c r="H51" s="140">
        <v>852</v>
      </c>
      <c r="I51" s="140">
        <v>1411</v>
      </c>
      <c r="J51" s="140">
        <v>1085</v>
      </c>
      <c r="K51" s="140">
        <v>1335</v>
      </c>
      <c r="L51" s="140">
        <v>1491</v>
      </c>
      <c r="M51" s="154">
        <v>35.4</v>
      </c>
    </row>
    <row r="52" spans="1:13" s="12" customFormat="1" ht="12" customHeight="1">
      <c r="A52" s="62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8"/>
    </row>
    <row r="53" spans="1:13" s="12" customFormat="1" ht="12" customHeight="1">
      <c r="A53" s="32" t="s">
        <v>113</v>
      </c>
      <c r="B53" s="138">
        <v>41.3</v>
      </c>
      <c r="C53" s="138">
        <v>43.6</v>
      </c>
      <c r="D53" s="138">
        <v>45.1</v>
      </c>
      <c r="E53" s="138">
        <v>44.2</v>
      </c>
      <c r="F53" s="138">
        <v>43.4</v>
      </c>
      <c r="G53" s="138">
        <v>41.4</v>
      </c>
      <c r="H53" s="138">
        <v>40.700000000000003</v>
      </c>
      <c r="I53" s="138">
        <v>41</v>
      </c>
      <c r="J53" s="138">
        <v>39.200000000000003</v>
      </c>
      <c r="K53" s="138">
        <v>39.799999999999997</v>
      </c>
      <c r="L53" s="138">
        <v>41</v>
      </c>
      <c r="M53" s="152" t="s">
        <v>174</v>
      </c>
    </row>
    <row r="54" spans="1:13" s="12" customFormat="1" ht="12" customHeight="1">
      <c r="B54" s="39"/>
      <c r="M54" s="41" t="s">
        <v>173</v>
      </c>
    </row>
    <row r="55" spans="1:13" s="12" customFormat="1" ht="12" customHeight="1"/>
    <row r="56" spans="1:13" s="12" customFormat="1" ht="12" customHeight="1"/>
    <row r="57" spans="1:13" s="12" customFormat="1" ht="12" customHeight="1"/>
    <row r="58" spans="1:13" s="12" customFormat="1" ht="12" customHeight="1"/>
    <row r="59" spans="1:13" s="12" customFormat="1" ht="12" customHeight="1"/>
    <row r="60" spans="1:13" s="12" customFormat="1" ht="12" customHeight="1"/>
    <row r="61" spans="1:13" s="12" customFormat="1" ht="12" customHeight="1"/>
    <row r="62" spans="1:13" s="12" customFormat="1" ht="12" customHeight="1"/>
    <row r="63" spans="1:13" s="12" customFormat="1" ht="12" customHeight="1"/>
    <row r="64" spans="1:13" s="12" customFormat="1" ht="12" customHeight="1"/>
    <row r="65" s="12" customFormat="1" ht="12" customHeight="1"/>
    <row r="66" s="12" customFormat="1" ht="12" customHeight="1"/>
    <row r="67" s="1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7">
    <mergeCell ref="B33:M33"/>
    <mergeCell ref="B11:M11"/>
    <mergeCell ref="A3:A9"/>
    <mergeCell ref="B3:B9"/>
    <mergeCell ref="M3:M9"/>
    <mergeCell ref="C3:L5"/>
    <mergeCell ref="C6:C9"/>
    <mergeCell ref="D6:D9"/>
    <mergeCell ref="I6:I9"/>
    <mergeCell ref="J6:J9"/>
    <mergeCell ref="L6:L9"/>
    <mergeCell ref="E6:E9"/>
    <mergeCell ref="F6:F9"/>
    <mergeCell ref="G6:G9"/>
    <mergeCell ref="H6:H9"/>
    <mergeCell ref="K6:K9"/>
    <mergeCell ref="A1:M1"/>
  </mergeCells>
  <phoneticPr fontId="3" type="noConversion"/>
  <hyperlinks>
    <hyperlink ref="A1:M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zoomScaleNormal="100" workbookViewId="0">
      <pane ySplit="14" topLeftCell="A15" activePane="bottomLeft" state="frozen"/>
      <selection pane="bottomLeft" activeCell="A15" sqref="A15"/>
    </sheetView>
  </sheetViews>
  <sheetFormatPr baseColWidth="10" defaultRowHeight="13.2"/>
  <cols>
    <col min="1" max="1" width="16.33203125" customWidth="1"/>
    <col min="2" max="5" width="8.6640625" customWidth="1"/>
    <col min="6" max="6" width="8" customWidth="1"/>
    <col min="7" max="7" width="8.6640625" customWidth="1"/>
    <col min="8" max="8" width="8.44140625" customWidth="1"/>
    <col min="9" max="9" width="9.109375" customWidth="1"/>
  </cols>
  <sheetData>
    <row r="1" spans="1:10" ht="24" customHeight="1">
      <c r="A1" s="238" t="s">
        <v>319</v>
      </c>
      <c r="B1" s="238"/>
      <c r="C1" s="238"/>
      <c r="D1" s="238"/>
      <c r="E1" s="238"/>
      <c r="F1" s="238"/>
      <c r="G1" s="238"/>
      <c r="H1" s="238"/>
      <c r="I1" s="238"/>
    </row>
    <row r="2" spans="1:10" ht="12" customHeight="1">
      <c r="A2" t="s">
        <v>105</v>
      </c>
    </row>
    <row r="3" spans="1:10" ht="12" customHeight="1">
      <c r="A3" s="246" t="s">
        <v>107</v>
      </c>
      <c r="B3" s="248" t="s">
        <v>114</v>
      </c>
      <c r="C3" s="249" t="s">
        <v>28</v>
      </c>
      <c r="D3" s="249"/>
      <c r="E3" s="249"/>
      <c r="F3" s="249"/>
      <c r="G3" s="249"/>
      <c r="H3" s="249"/>
      <c r="I3" s="250"/>
    </row>
    <row r="4" spans="1:10" ht="12" customHeight="1">
      <c r="A4" s="247"/>
      <c r="B4" s="249"/>
      <c r="C4" s="248" t="s">
        <v>116</v>
      </c>
      <c r="D4" s="248" t="s">
        <v>56</v>
      </c>
      <c r="E4" s="249" t="s">
        <v>117</v>
      </c>
      <c r="F4" s="249"/>
      <c r="G4" s="249"/>
      <c r="H4" s="249"/>
      <c r="I4" s="250"/>
    </row>
    <row r="5" spans="1:10" ht="12" customHeight="1">
      <c r="A5" s="247"/>
      <c r="B5" s="249"/>
      <c r="C5" s="249"/>
      <c r="D5" s="249"/>
      <c r="E5" s="248" t="s">
        <v>191</v>
      </c>
      <c r="F5" s="248" t="s">
        <v>118</v>
      </c>
      <c r="G5" s="248" t="s">
        <v>190</v>
      </c>
      <c r="H5" s="248" t="s">
        <v>257</v>
      </c>
      <c r="I5" s="258" t="s">
        <v>301</v>
      </c>
    </row>
    <row r="6" spans="1:10" ht="12" customHeight="1">
      <c r="A6" s="247"/>
      <c r="B6" s="249"/>
      <c r="C6" s="249"/>
      <c r="D6" s="249"/>
      <c r="E6" s="248"/>
      <c r="F6" s="248"/>
      <c r="G6" s="248"/>
      <c r="H6" s="248"/>
      <c r="I6" s="258"/>
    </row>
    <row r="7" spans="1:10" ht="12" customHeight="1">
      <c r="A7" s="247"/>
      <c r="B7" s="249"/>
      <c r="C7" s="249"/>
      <c r="D7" s="249"/>
      <c r="E7" s="248"/>
      <c r="F7" s="248"/>
      <c r="G7" s="248"/>
      <c r="H7" s="248"/>
      <c r="I7" s="258"/>
    </row>
    <row r="8" spans="1:10" ht="12" customHeight="1">
      <c r="A8" s="247"/>
      <c r="B8" s="249"/>
      <c r="C8" s="249"/>
      <c r="D8" s="249"/>
      <c r="E8" s="248"/>
      <c r="F8" s="248"/>
      <c r="G8" s="248"/>
      <c r="H8" s="248"/>
      <c r="I8" s="258"/>
    </row>
    <row r="9" spans="1:10" ht="12" customHeight="1">
      <c r="A9" s="247"/>
      <c r="B9" s="249"/>
      <c r="C9" s="249"/>
      <c r="D9" s="249"/>
      <c r="E9" s="248"/>
      <c r="F9" s="248"/>
      <c r="G9" s="248"/>
      <c r="H9" s="248"/>
      <c r="I9" s="258"/>
    </row>
    <row r="10" spans="1:10" ht="12" customHeight="1">
      <c r="A10" s="247"/>
      <c r="B10" s="249"/>
      <c r="C10" s="249"/>
      <c r="D10" s="249"/>
      <c r="E10" s="248"/>
      <c r="F10" s="248"/>
      <c r="G10" s="248"/>
      <c r="H10" s="248"/>
      <c r="I10" s="258"/>
    </row>
    <row r="11" spans="1:10" ht="12" customHeight="1">
      <c r="A11" s="247"/>
      <c r="B11" s="249"/>
      <c r="C11" s="249"/>
      <c r="D11" s="249"/>
      <c r="E11" s="248"/>
      <c r="F11" s="248"/>
      <c r="G11" s="248"/>
      <c r="H11" s="248"/>
      <c r="I11" s="258"/>
    </row>
    <row r="12" spans="1:10" ht="12" customHeight="1">
      <c r="A12" s="247"/>
      <c r="B12" s="249"/>
      <c r="C12" s="249"/>
      <c r="D12" s="249"/>
      <c r="E12" s="248"/>
      <c r="F12" s="248"/>
      <c r="G12" s="248"/>
      <c r="H12" s="248"/>
      <c r="I12" s="258"/>
    </row>
    <row r="13" spans="1:10" ht="12" customHeight="1">
      <c r="A13" s="247"/>
      <c r="B13" s="249"/>
      <c r="C13" s="249"/>
      <c r="D13" s="249"/>
      <c r="E13" s="248"/>
      <c r="F13" s="248"/>
      <c r="G13" s="248"/>
      <c r="H13" s="248"/>
      <c r="I13" s="258"/>
    </row>
    <row r="14" spans="1:10" ht="12" customHeight="1">
      <c r="A14" s="247"/>
      <c r="B14" s="249"/>
      <c r="C14" s="249"/>
      <c r="D14" s="249"/>
      <c r="E14" s="248"/>
      <c r="F14" s="248"/>
      <c r="G14" s="248"/>
      <c r="H14" s="248"/>
      <c r="I14" s="258"/>
    </row>
    <row r="15" spans="1:10" ht="12" customHeight="1">
      <c r="A15" s="14"/>
      <c r="B15" s="3"/>
      <c r="C15" s="8"/>
      <c r="D15" s="8"/>
      <c r="E15" s="8"/>
      <c r="F15" s="8"/>
      <c r="G15" s="8"/>
      <c r="H15" s="8"/>
      <c r="I15" s="8"/>
    </row>
    <row r="16" spans="1:10" ht="12" customHeight="1">
      <c r="A16" s="155" t="s">
        <v>149</v>
      </c>
      <c r="B16" s="137">
        <v>282</v>
      </c>
      <c r="C16" s="137">
        <v>280</v>
      </c>
      <c r="D16" s="137">
        <v>2</v>
      </c>
      <c r="E16" s="137">
        <v>0</v>
      </c>
      <c r="F16" s="137">
        <v>0</v>
      </c>
      <c r="G16" s="137">
        <v>0</v>
      </c>
      <c r="H16" s="137">
        <v>1</v>
      </c>
      <c r="I16" s="137">
        <v>1</v>
      </c>
      <c r="J16" s="137"/>
    </row>
    <row r="17" spans="1:10" ht="12" customHeight="1">
      <c r="A17" s="155" t="s">
        <v>226</v>
      </c>
      <c r="B17" s="137">
        <v>465</v>
      </c>
      <c r="C17" s="137">
        <v>463</v>
      </c>
      <c r="D17" s="137">
        <v>2</v>
      </c>
      <c r="E17" s="137">
        <v>0</v>
      </c>
      <c r="F17" s="137">
        <v>0</v>
      </c>
      <c r="G17" s="137">
        <v>0</v>
      </c>
      <c r="H17" s="137">
        <v>0</v>
      </c>
      <c r="I17" s="137">
        <v>2</v>
      </c>
      <c r="J17" s="137"/>
    </row>
    <row r="18" spans="1:10" ht="12" customHeight="1">
      <c r="A18" s="155" t="s">
        <v>227</v>
      </c>
      <c r="B18" s="137">
        <v>464</v>
      </c>
      <c r="C18" s="137">
        <v>457</v>
      </c>
      <c r="D18" s="137">
        <v>7</v>
      </c>
      <c r="E18" s="137">
        <v>0</v>
      </c>
      <c r="F18" s="137">
        <v>0</v>
      </c>
      <c r="G18" s="137">
        <v>0</v>
      </c>
      <c r="H18" s="137">
        <v>3</v>
      </c>
      <c r="I18" s="137">
        <v>4</v>
      </c>
      <c r="J18" s="137"/>
    </row>
    <row r="19" spans="1:10" ht="12" customHeight="1">
      <c r="A19" s="155" t="s">
        <v>228</v>
      </c>
      <c r="B19" s="137">
        <v>622</v>
      </c>
      <c r="C19" s="137">
        <v>615</v>
      </c>
      <c r="D19" s="137">
        <v>7</v>
      </c>
      <c r="E19" s="137">
        <v>0</v>
      </c>
      <c r="F19" s="137">
        <v>0</v>
      </c>
      <c r="G19" s="137">
        <v>0</v>
      </c>
      <c r="H19" s="137">
        <v>3</v>
      </c>
      <c r="I19" s="137">
        <v>4</v>
      </c>
      <c r="J19" s="137"/>
    </row>
    <row r="20" spans="1:10" ht="12" customHeight="1">
      <c r="A20" s="155" t="s">
        <v>229</v>
      </c>
      <c r="B20" s="137">
        <v>149</v>
      </c>
      <c r="C20" s="137">
        <v>147</v>
      </c>
      <c r="D20" s="137">
        <v>2</v>
      </c>
      <c r="E20" s="137">
        <v>0</v>
      </c>
      <c r="F20" s="137">
        <v>0</v>
      </c>
      <c r="G20" s="137">
        <v>0</v>
      </c>
      <c r="H20" s="137">
        <v>0</v>
      </c>
      <c r="I20" s="137">
        <v>2</v>
      </c>
      <c r="J20" s="137"/>
    </row>
    <row r="21" spans="1:10" ht="12" customHeight="1">
      <c r="A21" s="155" t="s">
        <v>230</v>
      </c>
      <c r="B21" s="137">
        <v>24</v>
      </c>
      <c r="C21" s="137">
        <v>24</v>
      </c>
      <c r="D21" s="137">
        <v>0</v>
      </c>
      <c r="E21" s="137">
        <v>0</v>
      </c>
      <c r="F21" s="137">
        <v>0</v>
      </c>
      <c r="G21" s="137">
        <v>0</v>
      </c>
      <c r="H21" s="137">
        <v>0</v>
      </c>
      <c r="I21" s="137">
        <v>0</v>
      </c>
      <c r="J21" s="137"/>
    </row>
    <row r="22" spans="1:10" ht="12" customHeight="1">
      <c r="A22" s="155" t="s">
        <v>231</v>
      </c>
      <c r="B22" s="137">
        <v>98</v>
      </c>
      <c r="C22" s="137">
        <v>92</v>
      </c>
      <c r="D22" s="137">
        <v>6</v>
      </c>
      <c r="E22" s="137">
        <v>0</v>
      </c>
      <c r="F22" s="137">
        <v>0</v>
      </c>
      <c r="G22" s="137">
        <v>3</v>
      </c>
      <c r="H22" s="137">
        <v>3</v>
      </c>
      <c r="I22" s="137">
        <v>1</v>
      </c>
      <c r="J22" s="137"/>
    </row>
    <row r="23" spans="1:10" ht="12" customHeight="1">
      <c r="A23" s="155" t="s">
        <v>232</v>
      </c>
      <c r="B23" s="137">
        <v>341</v>
      </c>
      <c r="C23" s="137">
        <v>319</v>
      </c>
      <c r="D23" s="137">
        <v>22</v>
      </c>
      <c r="E23" s="137">
        <v>0</v>
      </c>
      <c r="F23" s="137">
        <v>4</v>
      </c>
      <c r="G23" s="137">
        <v>11</v>
      </c>
      <c r="H23" s="137">
        <v>9</v>
      </c>
      <c r="I23" s="137">
        <v>1</v>
      </c>
      <c r="J23" s="137"/>
    </row>
    <row r="24" spans="1:10" ht="12" customHeight="1">
      <c r="A24" s="155" t="s">
        <v>233</v>
      </c>
      <c r="B24" s="137">
        <v>1181</v>
      </c>
      <c r="C24" s="137">
        <v>1072</v>
      </c>
      <c r="D24" s="137">
        <v>109</v>
      </c>
      <c r="E24" s="137">
        <v>0</v>
      </c>
      <c r="F24" s="137">
        <v>7</v>
      </c>
      <c r="G24" s="137">
        <v>52</v>
      </c>
      <c r="H24" s="137">
        <v>43</v>
      </c>
      <c r="I24" s="137">
        <v>12</v>
      </c>
      <c r="J24" s="137"/>
    </row>
    <row r="25" spans="1:10" ht="12" customHeight="1">
      <c r="A25" s="155" t="s">
        <v>234</v>
      </c>
      <c r="B25" s="137">
        <v>1679</v>
      </c>
      <c r="C25" s="137">
        <v>1528</v>
      </c>
      <c r="D25" s="137">
        <v>151</v>
      </c>
      <c r="E25" s="137">
        <v>0</v>
      </c>
      <c r="F25" s="137">
        <v>0</v>
      </c>
      <c r="G25" s="137">
        <v>54</v>
      </c>
      <c r="H25" s="137">
        <v>89</v>
      </c>
      <c r="I25" s="137">
        <v>11</v>
      </c>
      <c r="J25" s="137"/>
    </row>
    <row r="26" spans="1:10" ht="12" customHeight="1">
      <c r="A26" s="155" t="s">
        <v>235</v>
      </c>
      <c r="B26" s="137">
        <v>1796</v>
      </c>
      <c r="C26" s="137">
        <v>1685</v>
      </c>
      <c r="D26" s="137">
        <v>111</v>
      </c>
      <c r="E26" s="137">
        <v>0</v>
      </c>
      <c r="F26" s="137">
        <v>0</v>
      </c>
      <c r="G26" s="137">
        <v>15</v>
      </c>
      <c r="H26" s="137">
        <v>87</v>
      </c>
      <c r="I26" s="137">
        <v>9</v>
      </c>
      <c r="J26" s="137"/>
    </row>
    <row r="27" spans="1:10" ht="12" customHeight="1">
      <c r="A27" s="155" t="s">
        <v>236</v>
      </c>
      <c r="B27" s="137">
        <v>1520</v>
      </c>
      <c r="C27" s="137">
        <v>1473</v>
      </c>
      <c r="D27" s="137">
        <v>47</v>
      </c>
      <c r="E27" s="137">
        <v>0</v>
      </c>
      <c r="F27" s="137">
        <v>0</v>
      </c>
      <c r="G27" s="137">
        <v>1</v>
      </c>
      <c r="H27" s="137">
        <v>30</v>
      </c>
      <c r="I27" s="137">
        <v>16</v>
      </c>
      <c r="J27" s="137"/>
    </row>
    <row r="28" spans="1:10" ht="12" customHeight="1">
      <c r="A28" s="155" t="s">
        <v>237</v>
      </c>
      <c r="B28" s="137">
        <v>253</v>
      </c>
      <c r="C28" s="137">
        <v>211</v>
      </c>
      <c r="D28" s="137">
        <v>42</v>
      </c>
      <c r="E28" s="137">
        <v>36</v>
      </c>
      <c r="F28" s="137">
        <v>0</v>
      </c>
      <c r="G28" s="137">
        <v>0</v>
      </c>
      <c r="H28" s="137">
        <v>6</v>
      </c>
      <c r="I28" s="137">
        <v>2</v>
      </c>
      <c r="J28" s="137"/>
    </row>
    <row r="29" spans="1:10" ht="12" customHeight="1">
      <c r="A29" s="155" t="s">
        <v>238</v>
      </c>
      <c r="B29" s="137">
        <v>97</v>
      </c>
      <c r="C29" s="137">
        <v>59</v>
      </c>
      <c r="D29" s="137">
        <v>38</v>
      </c>
      <c r="E29" s="137">
        <v>36</v>
      </c>
      <c r="F29" s="137">
        <v>0</v>
      </c>
      <c r="G29" s="137">
        <v>0</v>
      </c>
      <c r="H29" s="137">
        <v>9</v>
      </c>
      <c r="I29" s="137">
        <v>0</v>
      </c>
      <c r="J29" s="137"/>
    </row>
    <row r="30" spans="1:10" ht="12" customHeight="1">
      <c r="A30" s="155" t="s">
        <v>239</v>
      </c>
      <c r="B30" s="137">
        <v>68</v>
      </c>
      <c r="C30" s="137">
        <v>44</v>
      </c>
      <c r="D30" s="137">
        <v>24</v>
      </c>
      <c r="E30" s="137">
        <v>22</v>
      </c>
      <c r="F30" s="137">
        <v>0</v>
      </c>
      <c r="G30" s="137">
        <v>0</v>
      </c>
      <c r="H30" s="137">
        <v>3</v>
      </c>
      <c r="I30" s="137">
        <v>0</v>
      </c>
      <c r="J30" s="137"/>
    </row>
    <row r="31" spans="1:10" ht="12" customHeight="1">
      <c r="A31" s="155" t="s">
        <v>240</v>
      </c>
      <c r="B31" s="137">
        <v>50</v>
      </c>
      <c r="C31" s="137">
        <v>32</v>
      </c>
      <c r="D31" s="137">
        <v>18</v>
      </c>
      <c r="E31" s="137">
        <v>18</v>
      </c>
      <c r="F31" s="137">
        <v>0</v>
      </c>
      <c r="G31" s="137">
        <v>0</v>
      </c>
      <c r="H31" s="137">
        <v>2</v>
      </c>
      <c r="I31" s="137">
        <v>0</v>
      </c>
      <c r="J31" s="137"/>
    </row>
    <row r="32" spans="1:10" ht="12" customHeight="1">
      <c r="A32" s="155" t="s">
        <v>206</v>
      </c>
      <c r="B32" s="137">
        <v>24</v>
      </c>
      <c r="C32" s="137">
        <v>11</v>
      </c>
      <c r="D32" s="137">
        <v>13</v>
      </c>
      <c r="E32" s="137">
        <v>13</v>
      </c>
      <c r="F32" s="137">
        <v>0</v>
      </c>
      <c r="G32" s="137">
        <v>0</v>
      </c>
      <c r="H32" s="137">
        <v>0</v>
      </c>
      <c r="I32" s="137">
        <v>0</v>
      </c>
      <c r="J32" s="137"/>
    </row>
    <row r="33" spans="1:11" ht="12" customHeight="1">
      <c r="A33" s="153" t="s">
        <v>112</v>
      </c>
      <c r="B33" s="140">
        <v>9113</v>
      </c>
      <c r="C33" s="140">
        <v>8512</v>
      </c>
      <c r="D33" s="140">
        <v>601</v>
      </c>
      <c r="E33" s="140">
        <v>125</v>
      </c>
      <c r="F33" s="140">
        <v>11</v>
      </c>
      <c r="G33" s="140">
        <v>136</v>
      </c>
      <c r="H33" s="140">
        <v>288</v>
      </c>
      <c r="I33" s="140">
        <v>65</v>
      </c>
      <c r="J33" s="137"/>
    </row>
    <row r="34" spans="1:11" ht="12" customHeight="1">
      <c r="A34" s="153"/>
      <c r="B34" s="140"/>
      <c r="C34" s="140"/>
      <c r="D34" s="140"/>
      <c r="E34" s="140"/>
      <c r="F34" s="140"/>
      <c r="G34" s="140"/>
      <c r="H34" s="140"/>
      <c r="I34" s="140"/>
      <c r="J34" s="137"/>
    </row>
    <row r="35" spans="1:11" ht="12" customHeight="1">
      <c r="A35" s="32" t="s">
        <v>113</v>
      </c>
      <c r="B35" s="138">
        <v>41.3</v>
      </c>
      <c r="C35" s="138">
        <v>40.6</v>
      </c>
      <c r="D35" s="138">
        <v>51</v>
      </c>
      <c r="E35" s="138">
        <v>74.900000000000006</v>
      </c>
      <c r="F35" s="138">
        <v>30.6</v>
      </c>
      <c r="G35" s="138">
        <v>40.5</v>
      </c>
      <c r="H35" s="138">
        <v>48.6</v>
      </c>
      <c r="I35" s="138">
        <v>42.2</v>
      </c>
      <c r="J35" s="138"/>
    </row>
    <row r="36" spans="1:11" ht="12" customHeight="1">
      <c r="A36" s="4" t="s">
        <v>146</v>
      </c>
      <c r="B36" s="14"/>
      <c r="C36" s="4"/>
      <c r="D36" s="4"/>
      <c r="E36" s="4"/>
      <c r="F36" s="4"/>
      <c r="G36" s="4"/>
      <c r="H36" s="4"/>
      <c r="I36" s="4"/>
      <c r="J36" s="4"/>
      <c r="K36" s="4"/>
    </row>
    <row r="37" spans="1:11" ht="12" customHeight="1">
      <c r="A37" s="42" t="s">
        <v>339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12" customHeight="1">
      <c r="A38" s="4"/>
      <c r="B38" s="4"/>
      <c r="C38" s="4"/>
      <c r="D38" s="4"/>
      <c r="E38" s="4"/>
      <c r="F38" s="4"/>
      <c r="G38" s="4"/>
      <c r="H38" s="4"/>
      <c r="I38" s="4"/>
    </row>
    <row r="39" spans="1:11" ht="12" customHeight="1">
      <c r="A39" s="4"/>
      <c r="B39" s="4"/>
      <c r="C39" s="4"/>
      <c r="D39" s="4"/>
      <c r="E39" s="4"/>
      <c r="F39" s="4"/>
      <c r="G39" s="4"/>
      <c r="H39" s="4"/>
      <c r="I39" s="4"/>
    </row>
    <row r="40" spans="1:11" ht="12" customHeight="1">
      <c r="A40" s="4"/>
      <c r="B40" s="4"/>
      <c r="C40" s="4"/>
      <c r="D40" s="4"/>
      <c r="E40" s="4"/>
      <c r="F40" s="4"/>
      <c r="G40" s="4"/>
      <c r="H40" s="4"/>
      <c r="I40" s="4"/>
    </row>
    <row r="41" spans="1:11" ht="12" customHeight="1">
      <c r="A41" s="4"/>
      <c r="B41" s="4"/>
      <c r="C41" s="4"/>
      <c r="D41" s="4"/>
      <c r="E41" s="4"/>
      <c r="F41" s="4"/>
      <c r="G41" s="4"/>
      <c r="H41" s="4"/>
      <c r="I41" s="4"/>
    </row>
    <row r="42" spans="1:11" ht="12" customHeight="1">
      <c r="A42" s="4"/>
      <c r="B42" s="4"/>
      <c r="C42" s="4"/>
      <c r="D42" s="4"/>
      <c r="E42" s="4"/>
      <c r="F42" s="4"/>
      <c r="G42" s="4"/>
      <c r="H42" s="4"/>
      <c r="I42" s="4"/>
    </row>
    <row r="43" spans="1:11" ht="12" customHeight="1">
      <c r="A43" s="4"/>
      <c r="B43" s="4"/>
      <c r="C43" s="4"/>
      <c r="D43" s="4"/>
      <c r="E43" s="4"/>
      <c r="F43" s="4"/>
      <c r="G43" s="4"/>
      <c r="H43" s="4"/>
      <c r="I43" s="4"/>
    </row>
    <row r="44" spans="1:11" ht="12" customHeight="1">
      <c r="A44" s="4"/>
      <c r="B44" s="4"/>
      <c r="C44" s="4"/>
      <c r="D44" s="4"/>
      <c r="E44" s="4"/>
      <c r="F44" s="4"/>
      <c r="G44" s="4"/>
      <c r="H44" s="4"/>
      <c r="I44" s="4"/>
    </row>
    <row r="45" spans="1:11" ht="12" customHeight="1">
      <c r="A45" s="4"/>
      <c r="B45" s="4"/>
      <c r="C45" s="4"/>
      <c r="D45" s="4"/>
      <c r="E45" s="4"/>
      <c r="F45" s="4"/>
      <c r="G45" s="4"/>
      <c r="H45" s="4"/>
      <c r="I45" s="4"/>
    </row>
    <row r="46" spans="1:11" ht="12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1" ht="12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1" ht="12" customHeight="1">
      <c r="A48" s="4"/>
      <c r="B48" s="4"/>
      <c r="C48" s="4"/>
      <c r="D48" s="4"/>
      <c r="E48" s="4"/>
      <c r="F48" s="4"/>
      <c r="G48" s="4"/>
      <c r="H48" s="4"/>
      <c r="I48" s="4"/>
    </row>
    <row r="49" spans="1:9" ht="12" customHeight="1">
      <c r="A49" s="4"/>
      <c r="B49" s="4"/>
      <c r="C49" s="4"/>
      <c r="D49" s="4"/>
      <c r="E49" s="4"/>
      <c r="F49" s="4"/>
      <c r="G49" s="4"/>
      <c r="H49" s="4"/>
      <c r="I49" s="4"/>
    </row>
    <row r="50" spans="1:9" ht="12" customHeight="1">
      <c r="A50" s="4"/>
      <c r="B50" s="4"/>
      <c r="C50" s="4"/>
      <c r="D50" s="4"/>
      <c r="E50" s="4"/>
      <c r="F50" s="4"/>
      <c r="G50" s="4"/>
      <c r="H50" s="4"/>
      <c r="I50" s="4"/>
    </row>
    <row r="51" spans="1:9" ht="12" customHeight="1">
      <c r="A51" s="4"/>
      <c r="B51" s="4"/>
      <c r="C51" s="4"/>
      <c r="D51" s="4"/>
      <c r="E51" s="4"/>
      <c r="F51" s="4"/>
      <c r="G51" s="4"/>
      <c r="H51" s="4"/>
      <c r="I51" s="4"/>
    </row>
    <row r="52" spans="1:9" ht="12" customHeight="1">
      <c r="A52" s="4"/>
      <c r="B52" s="4"/>
      <c r="C52" s="4"/>
      <c r="D52" s="4"/>
      <c r="E52" s="4"/>
      <c r="F52" s="4"/>
      <c r="G52" s="4"/>
      <c r="H52" s="4"/>
      <c r="I52" s="4"/>
    </row>
    <row r="53" spans="1:9" ht="12" customHeight="1">
      <c r="A53" s="4"/>
      <c r="B53" s="4"/>
      <c r="C53" s="4"/>
      <c r="D53" s="4"/>
      <c r="E53" s="4"/>
      <c r="F53" s="4"/>
      <c r="G53" s="4"/>
      <c r="H53" s="4"/>
      <c r="I53" s="4"/>
    </row>
    <row r="54" spans="1:9" ht="12" customHeight="1">
      <c r="A54" s="4"/>
      <c r="B54" s="4"/>
      <c r="C54" s="4"/>
      <c r="D54" s="4"/>
      <c r="E54" s="4"/>
      <c r="F54" s="4"/>
      <c r="G54" s="4"/>
      <c r="H54" s="4"/>
      <c r="I54" s="4"/>
    </row>
    <row r="55" spans="1:9" ht="12" customHeight="1">
      <c r="A55" s="4"/>
      <c r="B55" s="4"/>
      <c r="C55" s="4"/>
      <c r="D55" s="4"/>
      <c r="E55" s="4"/>
      <c r="F55" s="4"/>
      <c r="G55" s="4"/>
      <c r="H55" s="4"/>
      <c r="I55" s="4"/>
    </row>
    <row r="56" spans="1:9" ht="12" customHeight="1">
      <c r="A56" s="4"/>
      <c r="B56" s="4"/>
      <c r="C56" s="4"/>
      <c r="D56" s="4"/>
      <c r="E56" s="4"/>
      <c r="F56" s="4"/>
      <c r="G56" s="4"/>
      <c r="H56" s="4"/>
      <c r="I56" s="4"/>
    </row>
    <row r="57" spans="1:9" ht="12" customHeight="1">
      <c r="A57" s="4"/>
      <c r="B57" s="4"/>
      <c r="C57" s="4"/>
      <c r="D57" s="4"/>
      <c r="E57" s="4"/>
      <c r="F57" s="4"/>
      <c r="G57" s="4"/>
      <c r="H57" s="4"/>
      <c r="I57" s="4"/>
    </row>
    <row r="58" spans="1:9" ht="12" customHeight="1">
      <c r="A58" s="4"/>
      <c r="B58" s="4"/>
      <c r="C58" s="4"/>
      <c r="D58" s="4"/>
      <c r="E58" s="4"/>
      <c r="F58" s="4"/>
      <c r="G58" s="4"/>
      <c r="H58" s="4"/>
      <c r="I58" s="4"/>
    </row>
    <row r="59" spans="1:9" ht="12" customHeight="1">
      <c r="A59" s="4"/>
      <c r="B59" s="4"/>
      <c r="C59" s="4"/>
      <c r="D59" s="4"/>
      <c r="E59" s="4"/>
      <c r="F59" s="4"/>
      <c r="G59" s="4"/>
      <c r="H59" s="4"/>
      <c r="I59" s="4"/>
    </row>
    <row r="60" spans="1:9" ht="12" customHeight="1">
      <c r="A60" s="4"/>
      <c r="B60" s="4"/>
      <c r="C60" s="4"/>
      <c r="D60" s="4"/>
      <c r="E60" s="4"/>
      <c r="F60" s="4"/>
      <c r="G60" s="4"/>
      <c r="H60" s="4"/>
      <c r="I60" s="4"/>
    </row>
    <row r="61" spans="1:9" ht="12" customHeight="1">
      <c r="A61" s="4"/>
      <c r="B61" s="4"/>
      <c r="C61" s="4"/>
      <c r="D61" s="4"/>
      <c r="E61" s="4"/>
      <c r="F61" s="4"/>
      <c r="G61" s="4"/>
      <c r="H61" s="4"/>
      <c r="I61" s="4"/>
    </row>
    <row r="62" spans="1:9" ht="12" customHeight="1">
      <c r="A62" s="4"/>
      <c r="B62" s="4"/>
      <c r="C62" s="4"/>
      <c r="D62" s="4"/>
      <c r="E62" s="4"/>
      <c r="F62" s="4"/>
      <c r="G62" s="4"/>
      <c r="H62" s="4"/>
      <c r="I62" s="4"/>
    </row>
    <row r="63" spans="1:9" ht="12" customHeight="1">
      <c r="A63" s="4"/>
      <c r="B63" s="4"/>
      <c r="C63" s="4"/>
      <c r="D63" s="4"/>
      <c r="E63" s="4"/>
      <c r="F63" s="4"/>
      <c r="G63" s="4"/>
      <c r="H63" s="4"/>
      <c r="I63" s="4"/>
    </row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G5:G14"/>
    <mergeCell ref="E5:E14"/>
    <mergeCell ref="A1:I1"/>
    <mergeCell ref="C3:I3"/>
    <mergeCell ref="E4:I4"/>
    <mergeCell ref="I5:I14"/>
    <mergeCell ref="F5:F14"/>
    <mergeCell ref="H5:H14"/>
    <mergeCell ref="A3:A14"/>
    <mergeCell ref="B3:B14"/>
    <mergeCell ref="C4:C14"/>
    <mergeCell ref="D4:D14"/>
  </mergeCells>
  <phoneticPr fontId="3" type="noConversion"/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5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Tab1-Grafik1</vt:lpstr>
      <vt:lpstr>Grafik2-3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U4</vt:lpstr>
      <vt:lpstr>'Grafik2-3'!Druckbereich</vt:lpstr>
      <vt:lpstr>Inhaltsverzeichnis!Druckbereich</vt:lpstr>
      <vt:lpstr>'Tab1-Grafik1'!Druckbereich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2013</dc:title>
  <dc:subject>Empfänger laufender Hilfe zum Lebensunterhalt</dc:subject>
  <dc:creator>Amt für Statistik Berlin-Brandenburg</dc:creator>
  <cp:keywords>Sozialhilfe, HLU Berlin, Empfänger laufender Hilfe zum Lebensunterhalt, Empfänger laufender Hilfe</cp:keywords>
  <cp:lastModifiedBy>Wilke, Gabriela</cp:lastModifiedBy>
  <cp:lastPrinted>2014-09-04T12:58:05Z</cp:lastPrinted>
  <dcterms:created xsi:type="dcterms:W3CDTF">2004-03-08T05:48:11Z</dcterms:created>
  <dcterms:modified xsi:type="dcterms:W3CDTF">2014-09-05T09:11:18Z</dcterms:modified>
  <cp:category>Statistischer Bericht K I 2 – j / 13</cp:category>
</cp:coreProperties>
</file>