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888" yWindow="-108" windowWidth="21216" windowHeight="10236" tabRatio="819"/>
  </bookViews>
  <sheets>
    <sheet name="Titel" sheetId="16" r:id="rId1"/>
    <sheet name="Impressum" sheetId="33" r:id="rId2"/>
    <sheet name="Inhaltsverzeichnis" sheetId="18" r:id="rId3"/>
    <sheet name="Vorbemerkungen" sheetId="11" r:id="rId4"/>
    <sheet name="G1" sheetId="38" r:id="rId5"/>
    <sheet name="G2+T1" sheetId="23" r:id="rId6"/>
    <sheet name="T2+T3" sheetId="22" r:id="rId7"/>
    <sheet name="T4" sheetId="25" r:id="rId8"/>
    <sheet name="T5" sheetId="39" r:id="rId9"/>
    <sheet name="T6" sheetId="27" r:id="rId10"/>
    <sheet name="T7+lS" sheetId="28" r:id="rId11"/>
    <sheet name="U4" sheetId="42" r:id="rId12"/>
  </sheets>
  <definedNames>
    <definedName name="_xlnm._FilterDatabase" localSheetId="8" hidden="1">'T5'!#REF!</definedName>
    <definedName name="_xlnm.Database" localSheetId="4">#REF!</definedName>
    <definedName name="_xlnm.Database" localSheetId="1">#REF!</definedName>
    <definedName name="_xlnm.Database" localSheetId="8">#REF!</definedName>
    <definedName name="_xlnm.Database" localSheetId="11">#REF!</definedName>
    <definedName name="_xlnm.Database">#REF!</definedName>
    <definedName name="_xlnm.Print_Area" localSheetId="4">'G1'!$A$1:$I$68</definedName>
    <definedName name="_xlnm.Print_Area" localSheetId="5">'G2+T1'!$A$1:$H$62</definedName>
    <definedName name="_xlnm.Print_Area" localSheetId="10">'T7+lS'!$A$1:$F$71</definedName>
    <definedName name="_xlnm.Print_Area" localSheetId="0">Titel!$A$1:$D$34</definedName>
    <definedName name="_xlnm.Print_Area" localSheetId="11">'U4'!$A$1:$G$52</definedName>
    <definedName name="_xlnm.Print_Area" localSheetId="3">Vorbemerkungen!$A$1:$I$114</definedName>
    <definedName name="_xlnm.Print_Titles" localSheetId="4">'G1'!$1:$1</definedName>
    <definedName name="_xlnm.Print_Titles" localSheetId="5">'G2+T1'!$1:$1</definedName>
    <definedName name="_xlnm.Print_Titles" localSheetId="8">'T5'!$1:$5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16" i="23" l="1"/>
</calcChain>
</file>

<file path=xl/sharedStrings.xml><?xml version="1.0" encoding="utf-8"?>
<sst xmlns="http://schemas.openxmlformats.org/spreadsheetml/2006/main" count="982" uniqueCount="323">
  <si>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</si>
  <si>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</si>
  <si>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</si>
  <si>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</si>
  <si>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</si>
  <si>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</si>
  <si>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</si>
  <si>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</si>
  <si>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</si>
  <si>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</si>
  <si>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</si>
  <si>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</si>
  <si>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</si>
  <si>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</si>
  <si>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</si>
  <si>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</si>
  <si>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</si>
  <si>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</si>
  <si>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</si>
  <si>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</si>
  <si>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</si>
  <si>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</si>
  <si>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</si>
  <si>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</si>
  <si>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</si>
  <si>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</si>
  <si>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</si>
  <si>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</si>
  <si>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</si>
  <si>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</si>
  <si>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</si>
  <si>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</si>
  <si>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</si>
  <si>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</si>
  <si>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</si>
  <si>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</si>
  <si>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</si>
  <si>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</si>
  <si>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</si>
  <si>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</si>
  <si>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</si>
  <si>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</si>
  <si>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</si>
  <si>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</si>
  <si>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</si>
  <si>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</si>
  <si>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</si>
  <si>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</si>
  <si>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</si>
  <si>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</si>
  <si>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</si>
  <si>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Irland</t>
  </si>
  <si>
    <t>Finnland</t>
  </si>
  <si>
    <t>Kroatien</t>
  </si>
  <si>
    <t>Bosnien und Herzegowina</t>
  </si>
  <si>
    <t>Kosovo</t>
  </si>
  <si>
    <t>Mazedonien</t>
  </si>
  <si>
    <t>Zypern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</si>
  <si>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</si>
  <si>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</si>
  <si>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</si>
  <si>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</si>
  <si>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</si>
  <si>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</si>
  <si>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</si>
  <si>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</si>
  <si>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</si>
  <si>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</si>
  <si>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männ-
lich</t>
  </si>
  <si>
    <t>Personen insgesamt</t>
  </si>
  <si>
    <t>Weißrussland</t>
  </si>
  <si>
    <t>Grafik 1</t>
  </si>
  <si>
    <t>Montenegro</t>
  </si>
  <si>
    <t>Potsdam, 2014</t>
  </si>
  <si>
    <t>Albanien</t>
  </si>
  <si>
    <t>weiblich</t>
  </si>
  <si>
    <t>Grafik 2</t>
  </si>
  <si>
    <r>
      <t>Erschienen im August</t>
    </r>
    <r>
      <rPr>
        <b/>
        <sz val="8"/>
        <rFont val="Arial"/>
        <family val="2"/>
      </rPr>
      <t xml:space="preserve"> 2014</t>
    </r>
  </si>
  <si>
    <t>Erscheinungsfolge: jährlich</t>
  </si>
  <si>
    <t>A I 9 – j / 13</t>
  </si>
  <si>
    <r>
      <t xml:space="preserve">Einbürgerungen
im </t>
    </r>
    <r>
      <rPr>
        <b/>
        <sz val="16"/>
        <rFont val="Arial"/>
        <family val="2"/>
      </rPr>
      <t>Land Berlin
2013</t>
    </r>
  </si>
  <si>
    <t>A I 9 – j/13</t>
  </si>
  <si>
    <t>Eingebürgerte Personen in Berlin 2013 nach Altersgruppen und</t>
  </si>
  <si>
    <t>Geschlecht</t>
  </si>
  <si>
    <t>Eingebürgerte Personen in Berlin seit 1991 nach Art der Einbürgerung</t>
  </si>
  <si>
    <t>Eingebürgerte Personen in Berlin 2013 nach Rechtsgründen der</t>
  </si>
  <si>
    <t>Einbürgerung</t>
  </si>
  <si>
    <t>Eingebürgerte Personen in Berlin 2013 nach Wohnsitz zum Zeitpunkt</t>
  </si>
  <si>
    <t>der Einbürgerung und Rechtsgründen der Einbürgerung</t>
  </si>
  <si>
    <t>Eingebürgerte Personen in Berlin 2013 nach Altersgruppen,</t>
  </si>
  <si>
    <t>Einbürgerungsart und Geschlecht</t>
  </si>
  <si>
    <t>Eingebürgerte Personen in Berlin 2013 nach bisheriger Staatsange-</t>
  </si>
  <si>
    <t>hörigkeit und Rechtsgründen der Einbürgerung</t>
  </si>
  <si>
    <t>hörigkeit und Altersgruppen</t>
  </si>
  <si>
    <t>Eingebürgerte Personen in Berlin 2013 nach Bezirken</t>
  </si>
  <si>
    <t xml:space="preserve">Mitte 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</si>
  <si>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</si>
  <si>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</si>
  <si>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</si>
  <si>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</si>
  <si>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1991 bis 2013</t>
  </si>
  <si>
    <t xml:space="preserve">x  </t>
  </si>
  <si>
    <t>____</t>
  </si>
  <si>
    <t>1 siehe Erläuterungen S. 4 und 5</t>
  </si>
  <si>
    <t>Rechtsgründe der Einbürgerung¹</t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</si>
  <si>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</si>
  <si>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</si>
  <si>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</si>
  <si>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</si>
  <si>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</si>
  <si>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</si>
  <si>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</si>
  <si>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</si>
  <si>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</si>
  <si>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</si>
  <si>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</si>
  <si>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</si>
  <si>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</si>
  <si>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</si>
  <si>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</si>
  <si>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</si>
  <si>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</si>
  <si>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Wohnsitz zum
Zeitpunkt der
Einbürgerung</t>
  </si>
  <si>
    <t>Eingebürgerte
Personen
insgesamt</t>
  </si>
  <si>
    <t>Einbürgerung nach …¹</t>
  </si>
  <si>
    <t>§ 8
StAG</t>
  </si>
  <si>
    <t>§ 9
StAG</t>
  </si>
  <si>
    <t>§ 10 Abs.1 StAG</t>
  </si>
  <si>
    <t>§ 10 Abs.2 StAG</t>
  </si>
  <si>
    <t>§ 10 Abs.3 StAG</t>
  </si>
  <si>
    <t>Art. 2 des
Gesetzes
zur Ver-
minderung
der
Staaten-
losigkeit</t>
  </si>
  <si>
    <t>sonstigen
Rechts-
gründen</t>
  </si>
  <si>
    <t xml:space="preserve">Berlin  </t>
  </si>
  <si>
    <t>Alter in Jahren</t>
  </si>
  <si>
    <t>Anspruchs-
einbürgerungen</t>
  </si>
  <si>
    <t>Ermessens-
einbürgerungen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</si>
  <si>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</si>
  <si>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</si>
  <si>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</si>
  <si>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</si>
  <si>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</si>
  <si>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</si>
  <si>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</si>
  <si>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</si>
  <si>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</si>
  <si>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</si>
  <si>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</si>
  <si>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</si>
  <si>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</si>
  <si>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</si>
  <si>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</si>
  <si>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>Bisherige
Staatsangehörigkeit
(Heimatstaat)</t>
  </si>
  <si>
    <t>Einbürgerung nach ...¹</t>
  </si>
  <si>
    <t>insge-
samt</t>
  </si>
  <si>
    <t>Belgien</t>
  </si>
  <si>
    <t>Bulgarien</t>
  </si>
  <si>
    <t>Estland</t>
  </si>
  <si>
    <t>Frankreich</t>
  </si>
  <si>
    <t>Griechenland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</si>
  <si>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</si>
  <si>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</si>
  <si>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</si>
  <si>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</si>
  <si>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</si>
  <si>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</si>
  <si>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</si>
  <si>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</si>
  <si>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</si>
  <si>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</si>
  <si>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</si>
  <si>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</si>
  <si>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Serbien²</t>
  </si>
  <si>
    <t>Slowakische Republik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</si>
  <si>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</si>
  <si>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</si>
  <si>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</si>
  <si>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</si>
  <si>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</si>
  <si>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</si>
  <si>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</si>
  <si>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 xml:space="preserve">Europäische Staaten  </t>
  </si>
  <si>
    <t>Dänemark</t>
  </si>
  <si>
    <t>Afrika</t>
  </si>
  <si>
    <t>Ägypten</t>
  </si>
  <si>
    <t>Algerien</t>
  </si>
  <si>
    <t>Angola</t>
  </si>
  <si>
    <t>Äthiopien</t>
  </si>
  <si>
    <t>Benin</t>
  </si>
  <si>
    <t>Côte d´Ivoire</t>
  </si>
  <si>
    <t>Eritrea</t>
  </si>
  <si>
    <t>Ghana</t>
  </si>
  <si>
    <t>Guinea</t>
  </si>
  <si>
    <t>Kamerun</t>
  </si>
  <si>
    <t>Kenia</t>
  </si>
  <si>
    <t>Kongo, Dem. Republik</t>
  </si>
  <si>
    <t>Kongo, Republik</t>
  </si>
  <si>
    <t>Madagaskar</t>
  </si>
  <si>
    <t>Marokko</t>
  </si>
  <si>
    <t>Mosambik</t>
  </si>
  <si>
    <t>Nigeria</t>
  </si>
  <si>
    <t>Sierra Leone</t>
  </si>
  <si>
    <t>Südafrika</t>
  </si>
  <si>
    <t>Tunesien</t>
  </si>
  <si>
    <t>Sonstige afrikanische Staaten</t>
  </si>
  <si>
    <t xml:space="preserve">Afrikanische Staaten  </t>
  </si>
  <si>
    <t>Gambia</t>
  </si>
  <si>
    <t>Libyen</t>
  </si>
  <si>
    <t>Uganda</t>
  </si>
  <si>
    <t>Amerika</t>
  </si>
  <si>
    <t>Argentinien</t>
  </si>
  <si>
    <t>Bolivien</t>
  </si>
  <si>
    <t>Brasilien</t>
  </si>
  <si>
    <t>Dominikanische Republik</t>
  </si>
  <si>
    <t>Ecuador</t>
  </si>
  <si>
    <t>Guatemala</t>
  </si>
  <si>
    <t>Haiti</t>
  </si>
  <si>
    <t>Kanada</t>
  </si>
  <si>
    <t>Kolumbien</t>
  </si>
  <si>
    <t>Kuba</t>
  </si>
  <si>
    <t>Mexiko</t>
  </si>
  <si>
    <t>Peru</t>
  </si>
  <si>
    <t>Venezuela</t>
  </si>
  <si>
    <t>Vereinigte Staaten</t>
  </si>
  <si>
    <t>Sonstige amerikanische Staaten</t>
  </si>
  <si>
    <t xml:space="preserve">Amerikanische Staaten  </t>
  </si>
  <si>
    <t>Asien</t>
  </si>
  <si>
    <t>Afghanistan</t>
  </si>
  <si>
    <t>Armenien</t>
  </si>
  <si>
    <t>Aserbaidschan</t>
  </si>
  <si>
    <t>Bangladesch</t>
  </si>
  <si>
    <t>China</t>
  </si>
  <si>
    <t>Georgien</t>
  </si>
  <si>
    <t>Indien</t>
  </si>
  <si>
    <t>Indonesien</t>
  </si>
  <si>
    <t>Irak</t>
  </si>
  <si>
    <t>Iran</t>
  </si>
  <si>
    <t>Israel</t>
  </si>
  <si>
    <t>Jemen</t>
  </si>
  <si>
    <t>Jordanien</t>
  </si>
  <si>
    <t>Kasachstan</t>
  </si>
  <si>
    <t>Kirgisistan</t>
  </si>
  <si>
    <t>Korea, Republik</t>
  </si>
  <si>
    <t>Libanon</t>
  </si>
  <si>
    <t>Mongolei</t>
  </si>
  <si>
    <t>Pakistan</t>
  </si>
  <si>
    <t>Philippinen</t>
  </si>
  <si>
    <t>Sri Lanka</t>
  </si>
  <si>
    <t>Syrien</t>
  </si>
  <si>
    <t>Thailand</t>
  </si>
  <si>
    <t>Usbekistan</t>
  </si>
  <si>
    <t>Vietnam</t>
  </si>
  <si>
    <t>Sonstige asiatische Staaten</t>
  </si>
  <si>
    <t>Asiatische Staaten</t>
  </si>
  <si>
    <t>Kombodscha</t>
  </si>
  <si>
    <t>Australien und Ozeanien</t>
  </si>
  <si>
    <t>Staatenlos</t>
  </si>
  <si>
    <t>Ungeklärt</t>
  </si>
  <si>
    <t xml:space="preserve">Insgesamt  </t>
  </si>
  <si>
    <t>Australien und ozean. Staaten</t>
  </si>
  <si>
    <t>1 siehe Erläuterungen S. 4 und 5 – 2 einschließlich ehemaliges Serbien und Montenegro</t>
  </si>
  <si>
    <t>Bisherige
Staatsangehörigkeit
 (Heimatstaat)</t>
  </si>
  <si>
    <t>Im Alter von ... bis unter ... Jahren</t>
  </si>
  <si>
    <t>unter 6</t>
  </si>
  <si>
    <t>6 - 16</t>
  </si>
  <si>
    <t>16 - 18</t>
  </si>
  <si>
    <t>18 - 23</t>
  </si>
  <si>
    <t>23 - 35</t>
  </si>
  <si>
    <t>35 - 45</t>
  </si>
  <si>
    <t>45 - 60</t>
  </si>
  <si>
    <t xml:space="preserve"> 60 und älter</t>
  </si>
  <si>
    <t>Serbien¹</t>
  </si>
  <si>
    <t>Sonstige europäische Staaten</t>
  </si>
  <si>
    <t xml:space="preserve">Asiatische Staaten  </t>
  </si>
  <si>
    <t xml:space="preserve">Australien u. ozean. Staaten  </t>
  </si>
  <si>
    <t xml:space="preserve">männlich  </t>
  </si>
  <si>
    <t xml:space="preserve">weiblich  </t>
  </si>
  <si>
    <t>1 einschließlich ehemaliges Serbien und Montenegro</t>
  </si>
  <si>
    <t>Mit einer Aufenthaltsdauer von ... bis unter ... Jahren¹</t>
  </si>
  <si>
    <t>unter 8</t>
  </si>
  <si>
    <t>8 - 15</t>
  </si>
  <si>
    <t>15 - 20</t>
  </si>
  <si>
    <t>20 u. mehr</t>
  </si>
  <si>
    <t>1 Die Aufenthaltsdauer wird mit Bezug auf das Jahr des ersten Zuzugs in das Bundesgebiet errechnet, ungeachtet eventueller zwischenzeitlicher Unterbrechung dieses Aufenthalts. – 2 einschließlich ehemaliges Serbien und Montenegro</t>
  </si>
  <si>
    <t>2   Eingebürgerte Personen in Berlin 2013 nach Bezirken</t>
  </si>
  <si>
    <t>1   Eingebürgerte Personen in Berlin seit 1991¹ 
    nach Art der Einbürgerung</t>
  </si>
  <si>
    <t>1   Eingebürgerte Personen in Berlin 2013 nach Altersgruppen und Geschlecht</t>
  </si>
  <si>
    <t>2   Eingebürgerte Personen in Berlin 2013 nach Rechtsgründen der Einbürgerung</t>
  </si>
  <si>
    <t>3   Eingebürgerte Personen in Berlin 2013
     nach Wohnsitz zum Zeitpunkt der Einbürgerung und Rechtsgründen der Einbürgerung</t>
  </si>
  <si>
    <t>5   Eingebürgerte Personen in Berlin 2013
     nach bisheriger Staatsangehörigkeit und Rechtsgründen der Einbürgerung</t>
  </si>
  <si>
    <t>6   Eingebürgerte Personen in Berlin 2013 nach bisheriger Staatsangehörigkeit und Altersgruppen</t>
  </si>
  <si>
    <t>7   Eingebürgerte Personen in Berlin 2013
     nach bisheriger Staatsangehörigkeit und Aufenthaltsdauer im Bundesgebiet</t>
  </si>
  <si>
    <t>Altersgruppe</t>
  </si>
  <si>
    <t>Männlich</t>
  </si>
  <si>
    <t>Weiblich</t>
  </si>
  <si>
    <t>0 - 5</t>
  </si>
  <si>
    <t>5 - 10</t>
  </si>
  <si>
    <t>10 - 15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</si>
  <si>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</si>
  <si>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</si>
  <si>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</si>
  <si>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</si>
  <si>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</si>
  <si>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</si>
  <si>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</si>
  <si>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</si>
  <si>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</si>
  <si>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</si>
  <si>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</si>
  <si>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</si>
  <si>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</si>
  <si>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</si>
  <si>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</si>
  <si>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</si>
  <si>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Eingebürgerte Personen in Berlin 2013 nach Altersgruppen und Geschlecht</t>
  </si>
  <si>
    <t>angehörigkeit und Aufenthaltsdauer im Bundesgebiet</t>
  </si>
  <si>
    <t>Titelgrafik</t>
  </si>
  <si>
    <t>Eingebürgerte Personen in Berlin 2012</t>
  </si>
  <si>
    <t>nach bisheriger Staatsangehörigkeit</t>
  </si>
  <si>
    <t>Sonstige</t>
  </si>
  <si>
    <t>Europa</t>
  </si>
  <si>
    <t>Eingebürgerte Personen in Berlin 2013
nach bisheriger Staatsangehörigkeit (Heimatstaat)</t>
  </si>
  <si>
    <t>4   Eingebürgerte Personen in Berlin 2013 nach Altersgruppen, Einbürgerungsart¹ und Geschlecht</t>
  </si>
  <si>
    <t>Moldau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</si>
</sst>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\–__"/>
    <numFmt numFmtId="172" formatCode="[=0]\ \-;\-\ 0.0;?0.0"/>
    <numFmt numFmtId="173" formatCode="[=0]\ \–__;??\ ??0\ \ "/>
    <numFmt numFmtId="174" formatCode="[=0]\ \–__;\-\ ?\ ??0__;?\ ??0__"/>
    <numFmt numFmtId="175" formatCode="#\ ##0"/>
    <numFmt numFmtId="176" formatCode="#,##0__"/>
    <numFmt numFmtId="177" formatCode="0_;_0"/>
    <numFmt numFmtId="178" formatCode="#,##0;\ \–\ #,##0;\–"/>
    <numFmt numFmtId="179" formatCode="#\ ##0\ \ "/>
    <numFmt numFmtId="180" formatCode="#,##0.0;\ \–\ #,##0.0"/>
    <numFmt numFmtId="181" formatCode="#,##0;\ \–\ #,##0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28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2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2" fillId="0" borderId="0" xfId="1"/>
    <xf numFmtId="0" fontId="13" fillId="0" borderId="0" xfId="0" applyFont="1" applyAlignment="1"/>
    <xf numFmtId="0" fontId="21" fillId="0" borderId="0" xfId="1" applyFont="1" applyProtection="1">
      <protection locked="0"/>
    </xf>
    <xf numFmtId="0" fontId="1" fillId="0" borderId="0" xfId="0" applyFont="1" applyBorder="1" applyAlignment="1"/>
    <xf numFmtId="0" fontId="20" fillId="0" borderId="0" xfId="0" applyFont="1" applyBorder="1"/>
    <xf numFmtId="0" fontId="20" fillId="0" borderId="0" xfId="0" applyFont="1" applyAlignment="1"/>
    <xf numFmtId="0" fontId="2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4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2" fillId="0" borderId="0" xfId="1" applyNumberFormat="1"/>
    <xf numFmtId="0" fontId="20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168" fontId="1" fillId="0" borderId="0" xfId="0" applyNumberFormat="1" applyFont="1" applyAlignment="1">
      <alignment horizontal="right"/>
    </xf>
    <xf numFmtId="49" fontId="1" fillId="0" borderId="0" xfId="0" applyNumberFormat="1" applyFont="1" applyAlignment="1"/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>
      <alignment horizontal="left"/>
    </xf>
    <xf numFmtId="170" fontId="4" fillId="0" borderId="0" xfId="0" applyNumberFormat="1" applyFont="1" applyBorder="1" applyAlignment="1">
      <alignment horizontal="right" indent="1"/>
    </xf>
    <xf numFmtId="49" fontId="1" fillId="0" borderId="0" xfId="0" applyNumberFormat="1" applyFont="1" applyAlignment="1">
      <alignment horizontal="left"/>
    </xf>
    <xf numFmtId="171" fontId="4" fillId="0" borderId="0" xfId="0" applyNumberFormat="1" applyFont="1" applyBorder="1" applyAlignment="1">
      <alignment horizontal="right" indent="1"/>
    </xf>
    <xf numFmtId="166" fontId="1" fillId="0" borderId="0" xfId="0" applyNumberFormat="1" applyFont="1" applyBorder="1" applyAlignment="1"/>
    <xf numFmtId="172" fontId="1" fillId="0" borderId="0" xfId="0" applyNumberFormat="1" applyFont="1" applyAlignment="1"/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73" fontId="25" fillId="0" borderId="0" xfId="0" applyNumberFormat="1" applyFont="1" applyAlignment="1"/>
    <xf numFmtId="0" fontId="25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166" fontId="1" fillId="0" borderId="0" xfId="0" applyNumberFormat="1" applyFont="1" applyBorder="1" applyAlignment="1">
      <alignment horizontal="left" indent="1"/>
    </xf>
    <xf numFmtId="0" fontId="33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10" fillId="0" borderId="0" xfId="0" applyFont="1" applyAlignment="1"/>
    <xf numFmtId="0" fontId="2" fillId="0" borderId="0" xfId="0" applyFont="1" applyAlignment="1">
      <alignment horizontal="right"/>
    </xf>
    <xf numFmtId="169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0" fontId="33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21" fillId="0" borderId="0" xfId="1" applyFont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5" fillId="0" borderId="0" xfId="0" applyNumberFormat="1" applyFont="1" applyAlignment="1"/>
    <xf numFmtId="0" fontId="21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6" fontId="1" fillId="0" borderId="0" xfId="0" applyNumberFormat="1" applyFont="1" applyAlignment="1"/>
    <xf numFmtId="177" fontId="34" fillId="0" borderId="0" xfId="0" applyNumberFormat="1" applyFont="1" applyBorder="1" applyAlignment="1">
      <alignment horizontal="right" indent="1"/>
    </xf>
    <xf numFmtId="172" fontId="1" fillId="0" borderId="0" xfId="0" applyNumberFormat="1" applyFont="1" applyBorder="1" applyAlignment="1"/>
    <xf numFmtId="175" fontId="1" fillId="0" borderId="0" xfId="0" applyNumberFormat="1" applyFont="1" applyBorder="1" applyAlignment="1">
      <alignment horizontal="right" indent="1"/>
    </xf>
    <xf numFmtId="175" fontId="2" fillId="0" borderId="0" xfId="0" applyNumberFormat="1" applyFont="1" applyBorder="1" applyAlignment="1">
      <alignment horizontal="right" indent="1"/>
    </xf>
    <xf numFmtId="175" fontId="2" fillId="0" borderId="0" xfId="0" applyNumberFormat="1" applyFont="1" applyBorder="1" applyAlignment="1">
      <alignment horizontal="right"/>
    </xf>
    <xf numFmtId="0" fontId="0" fillId="0" borderId="0" xfId="0" applyBorder="1"/>
    <xf numFmtId="175" fontId="1" fillId="0" borderId="0" xfId="0" applyNumberFormat="1" applyFont="1" applyFill="1" applyBorder="1" applyAlignment="1">
      <alignment horizontal="left"/>
    </xf>
    <xf numFmtId="177" fontId="34" fillId="0" borderId="0" xfId="0" applyNumberFormat="1" applyFont="1" applyAlignment="1">
      <alignment horizontal="right" indent="1"/>
    </xf>
    <xf numFmtId="178" fontId="1" fillId="0" borderId="0" xfId="0" applyNumberFormat="1" applyFont="1" applyBorder="1" applyAlignment="1">
      <alignment horizontal="right" indent="1"/>
    </xf>
    <xf numFmtId="178" fontId="2" fillId="0" borderId="0" xfId="0" applyNumberFormat="1" applyFont="1" applyBorder="1" applyAlignment="1">
      <alignment horizontal="right" indent="1"/>
    </xf>
    <xf numFmtId="179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178" fontId="1" fillId="0" borderId="0" xfId="0" applyNumberFormat="1" applyFont="1" applyAlignment="1">
      <alignment horizontal="center"/>
    </xf>
    <xf numFmtId="181" fontId="1" fillId="0" borderId="0" xfId="0" applyNumberFormat="1" applyFont="1" applyAlignment="1">
      <alignment horizontal="right" indent="1"/>
    </xf>
    <xf numFmtId="180" fontId="1" fillId="0" borderId="0" xfId="0" applyNumberFormat="1" applyFont="1" applyAlignment="1">
      <alignment horizontal="right" indent="1"/>
    </xf>
    <xf numFmtId="180" fontId="4" fillId="0" borderId="0" xfId="0" applyNumberFormat="1" applyFont="1" applyBorder="1" applyAlignment="1">
      <alignment horizontal="right" indent="1"/>
    </xf>
    <xf numFmtId="181" fontId="2" fillId="0" borderId="0" xfId="0" applyNumberFormat="1" applyFont="1" applyAlignment="1">
      <alignment horizontal="right" indent="1"/>
    </xf>
    <xf numFmtId="180" fontId="4" fillId="0" borderId="0" xfId="0" applyNumberFormat="1" applyFont="1" applyAlignment="1">
      <alignment horizontal="right" indent="1"/>
    </xf>
    <xf numFmtId="181" fontId="1" fillId="0" borderId="0" xfId="0" applyNumberFormat="1" applyFont="1" applyBorder="1" applyAlignment="1">
      <alignment horizontal="right" indent="1"/>
    </xf>
    <xf numFmtId="181" fontId="2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81" fontId="35" fillId="0" borderId="0" xfId="0" applyNumberFormat="1" applyFont="1" applyAlignment="1">
      <alignment horizontal="right" indent="1"/>
    </xf>
    <xf numFmtId="181" fontId="36" fillId="0" borderId="0" xfId="0" applyNumberFormat="1" applyFont="1" applyAlignment="1">
      <alignment horizontal="right" indent="1"/>
    </xf>
    <xf numFmtId="177" fontId="4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center"/>
    </xf>
    <xf numFmtId="0" fontId="33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2" fillId="0" borderId="0" xfId="0" applyNumberFormat="1" applyFont="1" applyAlignment="1"/>
    <xf numFmtId="180" fontId="34" fillId="0" borderId="0" xfId="0" applyNumberFormat="1" applyFont="1" applyBorder="1" applyAlignment="1">
      <alignment horizontal="right" indent="1"/>
    </xf>
    <xf numFmtId="181" fontId="0" fillId="0" borderId="0" xfId="0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0" fillId="0" borderId="0" xfId="0" applyAlignment="1">
      <alignment horizontal="center"/>
    </xf>
    <xf numFmtId="168" fontId="1" fillId="0" borderId="0" xfId="0" applyNumberFormat="1" applyFont="1" applyAlignment="1">
      <alignment horizontal="center"/>
    </xf>
    <xf numFmtId="0" fontId="21" fillId="0" borderId="0" xfId="1" applyFont="1" applyAlignment="1">
      <alignment horizontal="left" wrapText="1"/>
    </xf>
    <xf numFmtId="0" fontId="1" fillId="0" borderId="0" xfId="0" applyNumberFormat="1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2" xfId="0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left" indent="1"/>
    </xf>
    <xf numFmtId="0" fontId="1" fillId="0" borderId="9" xfId="0" applyFont="1" applyBorder="1" applyAlignment="1">
      <alignment horizontal="center"/>
    </xf>
    <xf numFmtId="166" fontId="1" fillId="0" borderId="0" xfId="0" applyNumberFormat="1" applyFont="1"/>
    <xf numFmtId="0" fontId="2" fillId="0" borderId="0" xfId="0" applyFont="1" applyAlignment="1">
      <alignment horizontal="right"/>
    </xf>
    <xf numFmtId="0" fontId="22" fillId="0" borderId="0" xfId="1" applyBorder="1" applyAlignment="1">
      <alignment horizontal="left" wrapText="1"/>
    </xf>
    <xf numFmtId="0" fontId="2" fillId="0" borderId="8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1" fillId="0" borderId="0" xfId="1" applyFont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2" fillId="0" borderId="0" xfId="1" applyAlignment="1">
      <alignment horizontal="left" wrapText="1"/>
    </xf>
    <xf numFmtId="0" fontId="0" fillId="0" borderId="8" xfId="0" applyBorder="1"/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8" xfId="27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8" fontId="2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7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75" fontId="2" fillId="0" borderId="8" xfId="0" applyNumberFormat="1" applyFont="1" applyBorder="1" applyAlignment="1">
      <alignment horizontal="left" vertical="center"/>
    </xf>
    <xf numFmtId="0" fontId="22" fillId="0" borderId="0" xfId="1" applyBorder="1" applyAlignment="1">
      <alignment horizontal="left"/>
    </xf>
    <xf numFmtId="0" fontId="32" fillId="0" borderId="9" xfId="0" applyFont="1" applyBorder="1" applyAlignment="1">
      <alignment horizont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Tab_04_bev_aj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CC99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760441292356184E-2"/>
                  <c:y val="-1.17370892018779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8802206461780922E-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7.0921985815602842E-2"/>
                  <c:y val="2.73865414710485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3640661938534278E-2"/>
                  <c:y val="0.21909233176838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Titel!$E$18:$E$25</c:f>
              <c:strCache>
                <c:ptCount val="8"/>
                <c:pt idx="0">
                  <c:v>Türkei</c:v>
                </c:pt>
                <c:pt idx="1">
                  <c:v>Polen</c:v>
                </c:pt>
                <c:pt idx="2">
                  <c:v>Vietnam</c:v>
                </c:pt>
                <c:pt idx="3">
                  <c:v>Libanon</c:v>
                </c:pt>
                <c:pt idx="4">
                  <c:v>Ukraine</c:v>
                </c:pt>
                <c:pt idx="5">
                  <c:v>Russische Föderation</c:v>
                </c:pt>
                <c:pt idx="6">
                  <c:v>Bosnien und Herzegowina</c:v>
                </c:pt>
                <c:pt idx="7">
                  <c:v>Sonstige</c:v>
                </c:pt>
              </c:strCache>
            </c:strRef>
          </c:cat>
          <c:val>
            <c:numRef>
              <c:f>Titel!$F$18:$F$25</c:f>
              <c:numCache>
                <c:formatCode>#,##0</c:formatCode>
                <c:ptCount val="8"/>
                <c:pt idx="0">
                  <c:v>1600</c:v>
                </c:pt>
                <c:pt idx="1">
                  <c:v>418</c:v>
                </c:pt>
                <c:pt idx="2">
                  <c:v>339</c:v>
                </c:pt>
                <c:pt idx="3">
                  <c:v>255</c:v>
                </c:pt>
                <c:pt idx="4">
                  <c:v>244</c:v>
                </c:pt>
                <c:pt idx="5">
                  <c:v>227</c:v>
                </c:pt>
                <c:pt idx="6">
                  <c:v>149</c:v>
                </c:pt>
                <c:pt idx="7">
                  <c:v>3442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91678003600336"/>
          <c:y val="3.4246575342465752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'G2+T1'!$I$4:$I$15</c:f>
              <c:strCache>
                <c:ptCount val="12"/>
                <c:pt idx="0">
                  <c:v>Mitte </c:v>
                </c:pt>
                <c:pt idx="1">
                  <c:v>Neukölln</c:v>
                </c:pt>
                <c:pt idx="2">
                  <c:v>Charlottenburg-Wilmersdorf</c:v>
                </c:pt>
                <c:pt idx="3">
                  <c:v>Friedrichshain-Kreuzberg</c:v>
                </c:pt>
                <c:pt idx="4">
                  <c:v>Tempelhof-Schöneberg</c:v>
                </c:pt>
                <c:pt idx="5">
                  <c:v>Reinickendorf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Lichtenberg</c:v>
                </c:pt>
                <c:pt idx="9">
                  <c:v>Pankow</c:v>
                </c:pt>
                <c:pt idx="10">
                  <c:v>Treptow-Köpenick</c:v>
                </c:pt>
                <c:pt idx="11">
                  <c:v>Marzahn-Hellersdorf</c:v>
                </c:pt>
              </c:strCache>
            </c:strRef>
          </c:cat>
          <c:val>
            <c:numRef>
              <c:f>'G2+T1'!$J$4:$J$15</c:f>
              <c:numCache>
                <c:formatCode>General</c:formatCode>
                <c:ptCount val="12"/>
                <c:pt idx="0">
                  <c:v>1504</c:v>
                </c:pt>
                <c:pt idx="1">
                  <c:v>957</c:v>
                </c:pt>
                <c:pt idx="2">
                  <c:v>785</c:v>
                </c:pt>
                <c:pt idx="3">
                  <c:v>784</c:v>
                </c:pt>
                <c:pt idx="4">
                  <c:v>622</c:v>
                </c:pt>
                <c:pt idx="5">
                  <c:v>462</c:v>
                </c:pt>
                <c:pt idx="6">
                  <c:v>380</c:v>
                </c:pt>
                <c:pt idx="7">
                  <c:v>301</c:v>
                </c:pt>
                <c:pt idx="8">
                  <c:v>297</c:v>
                </c:pt>
                <c:pt idx="9">
                  <c:v>295</c:v>
                </c:pt>
                <c:pt idx="10">
                  <c:v>154</c:v>
                </c:pt>
                <c:pt idx="11">
                  <c:v>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56741888"/>
        <c:axId val="56759040"/>
      </c:barChart>
      <c:catAx>
        <c:axId val="5674188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56759040"/>
        <c:crossesAt val="0"/>
        <c:auto val="1"/>
        <c:lblAlgn val="ctr"/>
        <c:lblOffset val="100"/>
        <c:noMultiLvlLbl val="0"/>
      </c:catAx>
      <c:valAx>
        <c:axId val="56759040"/>
        <c:scaling>
          <c:orientation val="minMax"/>
          <c:max val="160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56741888"/>
        <c:crosses val="autoZero"/>
        <c:crossBetween val="between"/>
        <c:majorUnit val="200"/>
        <c:minorUnit val="4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60960</xdr:rowOff>
    </xdr:from>
    <xdr:to>
      <xdr:col>2</xdr:col>
      <xdr:colOff>3246120</xdr:colOff>
      <xdr:row>32</xdr:row>
      <xdr:rowOff>137160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53340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449580</xdr:colOff>
          <xdr:row>53</xdr:row>
          <xdr:rowOff>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45720</xdr:rowOff>
        </xdr:from>
        <xdr:to>
          <xdr:col>8</xdr:col>
          <xdr:colOff>426720</xdr:colOff>
          <xdr:row>110</xdr:row>
          <xdr:rowOff>76200</xdr:rowOff>
        </xdr:to>
        <xdr:sp macro="" textlink="">
          <xdr:nvSpPr>
            <xdr:cNvPr id="6160" name="Object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358140</xdr:colOff>
      <xdr:row>5</xdr:row>
      <xdr:rowOff>45720</xdr:rowOff>
    </xdr:from>
    <xdr:to>
      <xdr:col>7</xdr:col>
      <xdr:colOff>768350</xdr:colOff>
      <xdr:row>60</xdr:row>
      <xdr:rowOff>4445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" y="792480"/>
          <a:ext cx="4852670" cy="7083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38100</xdr:rowOff>
    </xdr:from>
    <xdr:to>
      <xdr:col>7</xdr:col>
      <xdr:colOff>525780</xdr:colOff>
      <xdr:row>24</xdr:row>
      <xdr:rowOff>152400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99060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5" width="18.33203125" style="5" customWidth="1"/>
    <col min="6" max="16384" width="11.5546875" style="5"/>
  </cols>
  <sheetData>
    <row r="1" spans="1:6" ht="60" customHeight="1">
      <c r="A1" s="114"/>
      <c r="D1" s="165" t="s">
        <v>58</v>
      </c>
    </row>
    <row r="2" spans="1:6" ht="40.200000000000003" customHeight="1">
      <c r="B2" s="6" t="s">
        <v>8</v>
      </c>
      <c r="D2" s="166"/>
    </row>
    <row r="3" spans="1:6" ht="34.799999999999997">
      <c r="B3" s="6" t="s">
        <v>9</v>
      </c>
      <c r="D3" s="166"/>
    </row>
    <row r="4" spans="1:6" ht="6.6" customHeight="1">
      <c r="D4" s="166"/>
    </row>
    <row r="5" spans="1:6" ht="20.399999999999999">
      <c r="C5" s="12" t="s">
        <v>79</v>
      </c>
      <c r="D5" s="166"/>
    </row>
    <row r="6" spans="1:6" s="7" customFormat="1" ht="34.950000000000003" customHeight="1">
      <c r="D6" s="166"/>
    </row>
    <row r="7" spans="1:6" ht="84" customHeight="1">
      <c r="C7" s="13" t="s">
        <v>80</v>
      </c>
      <c r="D7" s="166"/>
    </row>
    <row r="8" spans="1:6">
      <c r="D8" s="166"/>
    </row>
    <row r="9" spans="1:6" ht="93" customHeight="1">
      <c r="C9" s="8"/>
      <c r="D9" s="166"/>
    </row>
    <row r="10" spans="1:6" ht="7.2" customHeight="1">
      <c r="D10" s="166"/>
    </row>
    <row r="11" spans="1:6" ht="15">
      <c r="C11" s="8"/>
      <c r="D11" s="166"/>
    </row>
    <row r="12" spans="1:6" ht="66" customHeight="1">
      <c r="C12" s="105"/>
    </row>
    <row r="13" spans="1:6" ht="36" customHeight="1">
      <c r="C13" s="158" t="s">
        <v>320</v>
      </c>
    </row>
    <row r="15" spans="1:6">
      <c r="E15" s="66" t="s">
        <v>315</v>
      </c>
    </row>
    <row r="16" spans="1:6">
      <c r="E16" s="66" t="s">
        <v>316</v>
      </c>
      <c r="F16" s="66"/>
    </row>
    <row r="17" spans="5:6">
      <c r="E17" s="66" t="s">
        <v>317</v>
      </c>
      <c r="F17" s="66"/>
    </row>
    <row r="18" spans="5:6">
      <c r="E18" s="66" t="s">
        <v>176</v>
      </c>
      <c r="F18" s="159">
        <v>1600</v>
      </c>
    </row>
    <row r="19" spans="5:6">
      <c r="E19" s="66" t="s">
        <v>165</v>
      </c>
      <c r="F19" s="159">
        <v>418</v>
      </c>
    </row>
    <row r="20" spans="5:6">
      <c r="E20" s="66" t="s">
        <v>250</v>
      </c>
      <c r="F20" s="159">
        <v>339</v>
      </c>
    </row>
    <row r="21" spans="5:6">
      <c r="E21" s="66" t="s">
        <v>242</v>
      </c>
      <c r="F21" s="159">
        <v>255</v>
      </c>
    </row>
    <row r="22" spans="5:6">
      <c r="E22" s="66" t="s">
        <v>177</v>
      </c>
      <c r="F22" s="159">
        <v>244</v>
      </c>
    </row>
    <row r="23" spans="5:6">
      <c r="E23" s="66" t="s">
        <v>168</v>
      </c>
      <c r="F23" s="159">
        <v>227</v>
      </c>
    </row>
    <row r="24" spans="5:6">
      <c r="E24" s="66" t="s">
        <v>54</v>
      </c>
      <c r="F24" s="159">
        <v>149</v>
      </c>
    </row>
    <row r="25" spans="5:6">
      <c r="E25" s="66" t="s">
        <v>318</v>
      </c>
      <c r="F25" s="159">
        <v>3442</v>
      </c>
    </row>
    <row r="26" spans="5:6">
      <c r="E26" s="66" t="s">
        <v>1</v>
      </c>
      <c r="F26" s="159">
        <v>6674</v>
      </c>
    </row>
    <row r="27" spans="5:6">
      <c r="F27" s="160"/>
    </row>
    <row r="28" spans="5:6">
      <c r="F28" s="160"/>
    </row>
    <row r="30" spans="5:6">
      <c r="F30" s="160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93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23.44140625" style="100" customWidth="1"/>
    <col min="2" max="2" width="10.5546875" style="99" customWidth="1"/>
    <col min="3" max="5" width="6.33203125" style="99" customWidth="1"/>
    <col min="6" max="6" width="6.33203125" style="100" customWidth="1"/>
    <col min="7" max="8" width="6.33203125" style="99" customWidth="1"/>
    <col min="9" max="10" width="6.33203125" style="14" customWidth="1"/>
    <col min="11" max="16384" width="11.5546875" style="14"/>
  </cols>
  <sheetData>
    <row r="1" spans="1:10" ht="18" customHeight="1">
      <c r="A1" s="176" t="s">
        <v>289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2" customHeight="1">
      <c r="A3" s="192" t="s">
        <v>260</v>
      </c>
      <c r="B3" s="193" t="s">
        <v>123</v>
      </c>
      <c r="C3" s="143" t="s">
        <v>261</v>
      </c>
      <c r="D3" s="143"/>
      <c r="E3" s="143"/>
      <c r="F3" s="143"/>
      <c r="G3" s="143"/>
      <c r="H3" s="143"/>
      <c r="I3" s="143"/>
      <c r="J3" s="103"/>
    </row>
    <row r="4" spans="1:10" ht="33.6" customHeight="1">
      <c r="A4" s="214"/>
      <c r="B4" s="194"/>
      <c r="C4" s="144" t="s">
        <v>262</v>
      </c>
      <c r="D4" s="144" t="s">
        <v>263</v>
      </c>
      <c r="E4" s="144" t="s">
        <v>264</v>
      </c>
      <c r="F4" s="144" t="s">
        <v>265</v>
      </c>
      <c r="G4" s="144" t="s">
        <v>266</v>
      </c>
      <c r="H4" s="144" t="s">
        <v>267</v>
      </c>
      <c r="I4" s="144" t="s">
        <v>268</v>
      </c>
      <c r="J4" s="127" t="s">
        <v>269</v>
      </c>
    </row>
    <row r="5" spans="1:10" ht="12" customHeight="1">
      <c r="A5" s="215"/>
      <c r="B5" s="215"/>
      <c r="C5" s="215"/>
      <c r="D5" s="215"/>
      <c r="E5" s="215"/>
      <c r="F5" s="215"/>
      <c r="G5" s="215"/>
      <c r="H5" s="215"/>
      <c r="I5" s="215"/>
      <c r="J5" s="215"/>
    </row>
    <row r="6" spans="1:10" ht="12" customHeight="1">
      <c r="A6" s="98" t="s">
        <v>54</v>
      </c>
      <c r="B6" s="146">
        <v>149</v>
      </c>
      <c r="C6" s="146">
        <v>3</v>
      </c>
      <c r="D6" s="146">
        <v>36</v>
      </c>
      <c r="E6" s="146">
        <v>10</v>
      </c>
      <c r="F6" s="146">
        <v>24</v>
      </c>
      <c r="G6" s="146">
        <v>43</v>
      </c>
      <c r="H6" s="146">
        <v>23</v>
      </c>
      <c r="I6" s="146">
        <v>5</v>
      </c>
      <c r="J6" s="146">
        <v>5</v>
      </c>
    </row>
    <row r="7" spans="1:10" ht="12" customHeight="1">
      <c r="A7" s="98" t="s">
        <v>155</v>
      </c>
      <c r="B7" s="146">
        <v>130</v>
      </c>
      <c r="C7" s="146">
        <v>2</v>
      </c>
      <c r="D7" s="146">
        <v>1</v>
      </c>
      <c r="E7" s="146">
        <v>3</v>
      </c>
      <c r="F7" s="146">
        <v>2</v>
      </c>
      <c r="G7" s="146">
        <v>84</v>
      </c>
      <c r="H7" s="146">
        <v>26</v>
      </c>
      <c r="I7" s="146">
        <v>9</v>
      </c>
      <c r="J7" s="146">
        <v>3</v>
      </c>
    </row>
    <row r="8" spans="1:10" ht="12" customHeight="1">
      <c r="A8" s="98" t="s">
        <v>158</v>
      </c>
      <c r="B8" s="146">
        <v>77</v>
      </c>
      <c r="C8" s="151" t="s">
        <v>2</v>
      </c>
      <c r="D8" s="146">
        <v>4</v>
      </c>
      <c r="E8" s="151" t="s">
        <v>2</v>
      </c>
      <c r="F8" s="146">
        <v>2</v>
      </c>
      <c r="G8" s="146">
        <v>23</v>
      </c>
      <c r="H8" s="146">
        <v>22</v>
      </c>
      <c r="I8" s="146">
        <v>15</v>
      </c>
      <c r="J8" s="146">
        <v>11</v>
      </c>
    </row>
    <row r="9" spans="1:10" ht="12" customHeight="1">
      <c r="A9" s="98" t="s">
        <v>159</v>
      </c>
      <c r="B9" s="146">
        <v>67</v>
      </c>
      <c r="C9" s="151" t="s">
        <v>2</v>
      </c>
      <c r="D9" s="146">
        <v>3</v>
      </c>
      <c r="E9" s="146">
        <v>1</v>
      </c>
      <c r="F9" s="146">
        <v>3</v>
      </c>
      <c r="G9" s="146">
        <v>20</v>
      </c>
      <c r="H9" s="146">
        <v>19</v>
      </c>
      <c r="I9" s="146">
        <v>16</v>
      </c>
      <c r="J9" s="146">
        <v>5</v>
      </c>
    </row>
    <row r="10" spans="1:10" ht="12" customHeight="1">
      <c r="A10" s="98" t="s">
        <v>55</v>
      </c>
      <c r="B10" s="146">
        <v>116</v>
      </c>
      <c r="C10" s="146">
        <v>2</v>
      </c>
      <c r="D10" s="146">
        <v>14</v>
      </c>
      <c r="E10" s="146">
        <v>6</v>
      </c>
      <c r="F10" s="146">
        <v>41</v>
      </c>
      <c r="G10" s="146">
        <v>33</v>
      </c>
      <c r="H10" s="146">
        <v>11</v>
      </c>
      <c r="I10" s="146">
        <v>8</v>
      </c>
      <c r="J10" s="146">
        <v>1</v>
      </c>
    </row>
    <row r="11" spans="1:10" ht="12" customHeight="1">
      <c r="A11" s="98" t="s">
        <v>165</v>
      </c>
      <c r="B11" s="146">
        <v>418</v>
      </c>
      <c r="C11" s="146">
        <v>10</v>
      </c>
      <c r="D11" s="146">
        <v>24</v>
      </c>
      <c r="E11" s="146">
        <v>16</v>
      </c>
      <c r="F11" s="146">
        <v>46</v>
      </c>
      <c r="G11" s="146">
        <v>144</v>
      </c>
      <c r="H11" s="146">
        <v>99</v>
      </c>
      <c r="I11" s="146">
        <v>57</v>
      </c>
      <c r="J11" s="146">
        <v>22</v>
      </c>
    </row>
    <row r="12" spans="1:10" s="64" customFormat="1" ht="12" customHeight="1">
      <c r="A12" s="98" t="s">
        <v>167</v>
      </c>
      <c r="B12" s="146">
        <v>84</v>
      </c>
      <c r="C12" s="146">
        <v>2</v>
      </c>
      <c r="D12" s="146">
        <v>3</v>
      </c>
      <c r="E12" s="146">
        <v>3</v>
      </c>
      <c r="F12" s="146">
        <v>4</v>
      </c>
      <c r="G12" s="146">
        <v>34</v>
      </c>
      <c r="H12" s="146">
        <v>23</v>
      </c>
      <c r="I12" s="146">
        <v>13</v>
      </c>
      <c r="J12" s="146">
        <v>2</v>
      </c>
    </row>
    <row r="13" spans="1:10" ht="12" customHeight="1">
      <c r="A13" s="98" t="s">
        <v>168</v>
      </c>
      <c r="B13" s="146">
        <v>227</v>
      </c>
      <c r="C13" s="146">
        <v>6</v>
      </c>
      <c r="D13" s="146">
        <v>39</v>
      </c>
      <c r="E13" s="146">
        <v>14</v>
      </c>
      <c r="F13" s="146">
        <v>42</v>
      </c>
      <c r="G13" s="146">
        <v>61</v>
      </c>
      <c r="H13" s="146">
        <v>30</v>
      </c>
      <c r="I13" s="146">
        <v>28</v>
      </c>
      <c r="J13" s="146">
        <v>7</v>
      </c>
    </row>
    <row r="14" spans="1:10" ht="12" customHeight="1">
      <c r="A14" s="98" t="s">
        <v>270</v>
      </c>
      <c r="B14" s="146">
        <v>141</v>
      </c>
      <c r="C14" s="151" t="s">
        <v>2</v>
      </c>
      <c r="D14" s="146">
        <v>31</v>
      </c>
      <c r="E14" s="146">
        <v>13</v>
      </c>
      <c r="F14" s="146">
        <v>23</v>
      </c>
      <c r="G14" s="146">
        <v>33</v>
      </c>
      <c r="H14" s="146">
        <v>26</v>
      </c>
      <c r="I14" s="146">
        <v>11</v>
      </c>
      <c r="J14" s="146">
        <v>4</v>
      </c>
    </row>
    <row r="15" spans="1:10" ht="12" customHeight="1">
      <c r="A15" s="98" t="s">
        <v>176</v>
      </c>
      <c r="B15" s="146">
        <v>1600</v>
      </c>
      <c r="C15" s="146">
        <v>7</v>
      </c>
      <c r="D15" s="146">
        <v>290</v>
      </c>
      <c r="E15" s="146">
        <v>74</v>
      </c>
      <c r="F15" s="146">
        <v>522</v>
      </c>
      <c r="G15" s="146">
        <v>458</v>
      </c>
      <c r="H15" s="146">
        <v>209</v>
      </c>
      <c r="I15" s="146">
        <v>33</v>
      </c>
      <c r="J15" s="146">
        <v>7</v>
      </c>
    </row>
    <row r="16" spans="1:10" ht="12" customHeight="1">
      <c r="A16" s="98" t="s">
        <v>177</v>
      </c>
      <c r="B16" s="146">
        <v>244</v>
      </c>
      <c r="C16" s="146">
        <v>2</v>
      </c>
      <c r="D16" s="146">
        <v>11</v>
      </c>
      <c r="E16" s="146">
        <v>5</v>
      </c>
      <c r="F16" s="146">
        <v>37</v>
      </c>
      <c r="G16" s="146">
        <v>88</v>
      </c>
      <c r="H16" s="146">
        <v>50</v>
      </c>
      <c r="I16" s="146">
        <v>40</v>
      </c>
      <c r="J16" s="146">
        <v>11</v>
      </c>
    </row>
    <row r="17" spans="1:10" ht="12" customHeight="1">
      <c r="A17" s="98" t="s">
        <v>271</v>
      </c>
      <c r="B17" s="146">
        <v>437</v>
      </c>
      <c r="C17" s="146">
        <v>10</v>
      </c>
      <c r="D17" s="146">
        <v>29</v>
      </c>
      <c r="E17" s="146">
        <v>13</v>
      </c>
      <c r="F17" s="146">
        <v>32</v>
      </c>
      <c r="G17" s="146">
        <v>142</v>
      </c>
      <c r="H17" s="146">
        <v>113</v>
      </c>
      <c r="I17" s="146">
        <v>70</v>
      </c>
      <c r="J17" s="146">
        <v>28</v>
      </c>
    </row>
    <row r="18" spans="1:10" ht="18" customHeight="1">
      <c r="A18" s="125" t="s">
        <v>180</v>
      </c>
      <c r="B18" s="146">
        <v>3690</v>
      </c>
      <c r="C18" s="146">
        <v>44</v>
      </c>
      <c r="D18" s="146">
        <v>485</v>
      </c>
      <c r="E18" s="146">
        <v>158</v>
      </c>
      <c r="F18" s="146">
        <v>778</v>
      </c>
      <c r="G18" s="146">
        <v>1163</v>
      </c>
      <c r="H18" s="146">
        <v>651</v>
      </c>
      <c r="I18" s="146">
        <v>305</v>
      </c>
      <c r="J18" s="146">
        <v>106</v>
      </c>
    </row>
    <row r="19" spans="1:10" ht="12" customHeight="1">
      <c r="A19" s="98" t="s">
        <v>183</v>
      </c>
      <c r="B19" s="146">
        <v>53</v>
      </c>
      <c r="C19" s="151" t="s">
        <v>2</v>
      </c>
      <c r="D19" s="146">
        <v>7</v>
      </c>
      <c r="E19" s="146">
        <v>3</v>
      </c>
      <c r="F19" s="146">
        <v>2</v>
      </c>
      <c r="G19" s="146">
        <v>16</v>
      </c>
      <c r="H19" s="146">
        <v>20</v>
      </c>
      <c r="I19" s="146">
        <v>5</v>
      </c>
      <c r="J19" s="151" t="s">
        <v>2</v>
      </c>
    </row>
    <row r="20" spans="1:10" ht="12" customHeight="1">
      <c r="A20" s="98" t="s">
        <v>185</v>
      </c>
      <c r="B20" s="146">
        <v>59</v>
      </c>
      <c r="C20" s="151" t="s">
        <v>2</v>
      </c>
      <c r="D20" s="146">
        <v>16</v>
      </c>
      <c r="E20" s="146">
        <v>5</v>
      </c>
      <c r="F20" s="146">
        <v>9</v>
      </c>
      <c r="G20" s="146">
        <v>21</v>
      </c>
      <c r="H20" s="146">
        <v>3</v>
      </c>
      <c r="I20" s="146">
        <v>4</v>
      </c>
      <c r="J20" s="146">
        <v>1</v>
      </c>
    </row>
    <row r="21" spans="1:10" ht="12" customHeight="1">
      <c r="A21" s="98" t="s">
        <v>190</v>
      </c>
      <c r="B21" s="146">
        <v>47</v>
      </c>
      <c r="C21" s="146">
        <v>1</v>
      </c>
      <c r="D21" s="146">
        <v>6</v>
      </c>
      <c r="E21" s="146">
        <v>3</v>
      </c>
      <c r="F21" s="146">
        <v>7</v>
      </c>
      <c r="G21" s="146">
        <v>9</v>
      </c>
      <c r="H21" s="146">
        <v>3</v>
      </c>
      <c r="I21" s="146">
        <v>18</v>
      </c>
      <c r="J21" s="151" t="s">
        <v>2</v>
      </c>
    </row>
    <row r="22" spans="1:10" ht="12" customHeight="1">
      <c r="A22" s="98" t="s">
        <v>192</v>
      </c>
      <c r="B22" s="146">
        <v>108</v>
      </c>
      <c r="C22" s="146">
        <v>12</v>
      </c>
      <c r="D22" s="146">
        <v>8</v>
      </c>
      <c r="E22" s="146">
        <v>1</v>
      </c>
      <c r="F22" s="151" t="s">
        <v>2</v>
      </c>
      <c r="G22" s="146">
        <v>37</v>
      </c>
      <c r="H22" s="146">
        <v>44</v>
      </c>
      <c r="I22" s="146">
        <v>6</v>
      </c>
      <c r="J22" s="151" t="s">
        <v>2</v>
      </c>
    </row>
    <row r="23" spans="1:10" ht="12" customHeight="1">
      <c r="A23" s="98" t="s">
        <v>197</v>
      </c>
      <c r="B23" s="146">
        <v>60</v>
      </c>
      <c r="C23" s="146">
        <v>4</v>
      </c>
      <c r="D23" s="146">
        <v>3</v>
      </c>
      <c r="E23" s="151" t="s">
        <v>2</v>
      </c>
      <c r="F23" s="146">
        <v>1</v>
      </c>
      <c r="G23" s="146">
        <v>23</v>
      </c>
      <c r="H23" s="146">
        <v>20</v>
      </c>
      <c r="I23" s="146">
        <v>9</v>
      </c>
      <c r="J23" s="151" t="s">
        <v>2</v>
      </c>
    </row>
    <row r="24" spans="1:10" ht="12" customHeight="1">
      <c r="A24" s="98" t="s">
        <v>199</v>
      </c>
      <c r="B24" s="146">
        <v>57</v>
      </c>
      <c r="C24" s="146">
        <v>2</v>
      </c>
      <c r="D24" s="146">
        <v>9</v>
      </c>
      <c r="E24" s="151" t="s">
        <v>2</v>
      </c>
      <c r="F24" s="146">
        <v>1</v>
      </c>
      <c r="G24" s="146">
        <v>12</v>
      </c>
      <c r="H24" s="146">
        <v>23</v>
      </c>
      <c r="I24" s="146">
        <v>10</v>
      </c>
      <c r="J24" s="151" t="s">
        <v>2</v>
      </c>
    </row>
    <row r="25" spans="1:10" ht="12" customHeight="1">
      <c r="A25" s="98" t="s">
        <v>202</v>
      </c>
      <c r="B25" s="146">
        <v>60</v>
      </c>
      <c r="C25" s="146">
        <v>1</v>
      </c>
      <c r="D25" s="151" t="s">
        <v>2</v>
      </c>
      <c r="E25" s="151" t="s">
        <v>2</v>
      </c>
      <c r="F25" s="151" t="s">
        <v>2</v>
      </c>
      <c r="G25" s="146">
        <v>32</v>
      </c>
      <c r="H25" s="146">
        <v>19</v>
      </c>
      <c r="I25" s="146">
        <v>7</v>
      </c>
      <c r="J25" s="146">
        <v>1</v>
      </c>
    </row>
    <row r="26" spans="1:10" ht="12" customHeight="1">
      <c r="A26" s="98" t="s">
        <v>203</v>
      </c>
      <c r="B26" s="146">
        <v>160</v>
      </c>
      <c r="C26" s="146">
        <v>4</v>
      </c>
      <c r="D26" s="146">
        <v>7</v>
      </c>
      <c r="E26" s="146">
        <v>3</v>
      </c>
      <c r="F26" s="146">
        <v>12</v>
      </c>
      <c r="G26" s="146">
        <v>45</v>
      </c>
      <c r="H26" s="146">
        <v>55</v>
      </c>
      <c r="I26" s="146">
        <v>31</v>
      </c>
      <c r="J26" s="146">
        <v>3</v>
      </c>
    </row>
    <row r="27" spans="1:10" ht="14.4" customHeight="1">
      <c r="A27" s="125" t="s">
        <v>204</v>
      </c>
      <c r="B27" s="146">
        <v>669</v>
      </c>
      <c r="C27" s="146">
        <v>25</v>
      </c>
      <c r="D27" s="146">
        <v>71</v>
      </c>
      <c r="E27" s="146">
        <v>16</v>
      </c>
      <c r="F27" s="146">
        <v>29</v>
      </c>
      <c r="G27" s="146">
        <v>206</v>
      </c>
      <c r="H27" s="146">
        <v>221</v>
      </c>
      <c r="I27" s="146">
        <v>97</v>
      </c>
      <c r="J27" s="146">
        <v>4</v>
      </c>
    </row>
    <row r="28" spans="1:10" ht="12" customHeight="1">
      <c r="A28" s="98" t="s">
        <v>211</v>
      </c>
      <c r="B28" s="146">
        <v>53</v>
      </c>
      <c r="C28" s="151" t="s">
        <v>2</v>
      </c>
      <c r="D28" s="146">
        <v>3</v>
      </c>
      <c r="E28" s="146">
        <v>1</v>
      </c>
      <c r="F28" s="146">
        <v>1</v>
      </c>
      <c r="G28" s="146">
        <v>14</v>
      </c>
      <c r="H28" s="146">
        <v>23</v>
      </c>
      <c r="I28" s="146">
        <v>9</v>
      </c>
      <c r="J28" s="146">
        <v>2</v>
      </c>
    </row>
    <row r="29" spans="1:10" ht="12" customHeight="1">
      <c r="A29" s="98" t="s">
        <v>212</v>
      </c>
      <c r="B29" s="146">
        <v>16</v>
      </c>
      <c r="C29" s="151" t="s">
        <v>2</v>
      </c>
      <c r="D29" s="146">
        <v>4</v>
      </c>
      <c r="E29" s="146">
        <v>1</v>
      </c>
      <c r="F29" s="146">
        <v>3</v>
      </c>
      <c r="G29" s="146">
        <v>4</v>
      </c>
      <c r="H29" s="146">
        <v>3</v>
      </c>
      <c r="I29" s="146">
        <v>1</v>
      </c>
      <c r="J29" s="151" t="s">
        <v>2</v>
      </c>
    </row>
    <row r="30" spans="1:10" ht="12" customHeight="1">
      <c r="A30" s="98" t="s">
        <v>217</v>
      </c>
      <c r="B30" s="146">
        <v>26</v>
      </c>
      <c r="C30" s="151" t="s">
        <v>2</v>
      </c>
      <c r="D30" s="151" t="s">
        <v>2</v>
      </c>
      <c r="E30" s="146">
        <v>2</v>
      </c>
      <c r="F30" s="151" t="s">
        <v>2</v>
      </c>
      <c r="G30" s="146">
        <v>11</v>
      </c>
      <c r="H30" s="146">
        <v>11</v>
      </c>
      <c r="I30" s="146">
        <v>2</v>
      </c>
      <c r="J30" s="151" t="s">
        <v>2</v>
      </c>
    </row>
    <row r="31" spans="1:10" ht="12" customHeight="1">
      <c r="A31" s="98" t="s">
        <v>218</v>
      </c>
      <c r="B31" s="146">
        <v>33</v>
      </c>
      <c r="C31" s="146">
        <v>2</v>
      </c>
      <c r="D31" s="151" t="s">
        <v>2</v>
      </c>
      <c r="E31" s="151" t="s">
        <v>2</v>
      </c>
      <c r="F31" s="146">
        <v>2</v>
      </c>
      <c r="G31" s="146">
        <v>3</v>
      </c>
      <c r="H31" s="146">
        <v>15</v>
      </c>
      <c r="I31" s="146">
        <v>9</v>
      </c>
      <c r="J31" s="146">
        <v>2</v>
      </c>
    </row>
    <row r="32" spans="1:10" ht="12" customHeight="1">
      <c r="A32" s="98" t="s">
        <v>219</v>
      </c>
      <c r="B32" s="146">
        <v>30</v>
      </c>
      <c r="C32" s="146">
        <v>1</v>
      </c>
      <c r="D32" s="146">
        <v>1</v>
      </c>
      <c r="E32" s="151" t="s">
        <v>2</v>
      </c>
      <c r="F32" s="151" t="s">
        <v>2</v>
      </c>
      <c r="G32" s="146">
        <v>15</v>
      </c>
      <c r="H32" s="146">
        <v>10</v>
      </c>
      <c r="I32" s="146">
        <v>3</v>
      </c>
      <c r="J32" s="151" t="s">
        <v>2</v>
      </c>
    </row>
    <row r="33" spans="1:10" ht="12" customHeight="1">
      <c r="A33" s="98" t="s">
        <v>220</v>
      </c>
      <c r="B33" s="146">
        <v>26</v>
      </c>
      <c r="C33" s="146">
        <v>1</v>
      </c>
      <c r="D33" s="146">
        <v>2</v>
      </c>
      <c r="E33" s="151" t="s">
        <v>2</v>
      </c>
      <c r="F33" s="146">
        <v>1</v>
      </c>
      <c r="G33" s="146">
        <v>8</v>
      </c>
      <c r="H33" s="146">
        <v>9</v>
      </c>
      <c r="I33" s="146">
        <v>5</v>
      </c>
      <c r="J33" s="151" t="s">
        <v>2</v>
      </c>
    </row>
    <row r="34" spans="1:10" ht="12" customHeight="1">
      <c r="A34" s="98" t="s">
        <v>223</v>
      </c>
      <c r="B34" s="146">
        <v>85</v>
      </c>
      <c r="C34" s="151" t="s">
        <v>2</v>
      </c>
      <c r="D34" s="146">
        <v>5</v>
      </c>
      <c r="E34" s="146">
        <v>1</v>
      </c>
      <c r="F34" s="146">
        <v>3</v>
      </c>
      <c r="G34" s="146">
        <v>19</v>
      </c>
      <c r="H34" s="146">
        <v>25</v>
      </c>
      <c r="I34" s="146">
        <v>26</v>
      </c>
      <c r="J34" s="146">
        <v>6</v>
      </c>
    </row>
    <row r="35" spans="1:10" ht="18" customHeight="1">
      <c r="A35" s="125" t="s">
        <v>224</v>
      </c>
      <c r="B35" s="146">
        <v>269</v>
      </c>
      <c r="C35" s="146">
        <v>4</v>
      </c>
      <c r="D35" s="146">
        <v>15</v>
      </c>
      <c r="E35" s="146">
        <v>5</v>
      </c>
      <c r="F35" s="146">
        <v>10</v>
      </c>
      <c r="G35" s="146">
        <v>74</v>
      </c>
      <c r="H35" s="146">
        <v>96</v>
      </c>
      <c r="I35" s="146">
        <v>55</v>
      </c>
      <c r="J35" s="146">
        <v>10</v>
      </c>
    </row>
    <row r="36" spans="1:10" ht="12" customHeight="1">
      <c r="A36" s="98" t="s">
        <v>230</v>
      </c>
      <c r="B36" s="146">
        <v>96</v>
      </c>
      <c r="C36" s="146">
        <v>1</v>
      </c>
      <c r="D36" s="146">
        <v>5</v>
      </c>
      <c r="E36" s="146">
        <v>4</v>
      </c>
      <c r="F36" s="146">
        <v>8</v>
      </c>
      <c r="G36" s="146">
        <v>34</v>
      </c>
      <c r="H36" s="146">
        <v>37</v>
      </c>
      <c r="I36" s="146">
        <v>7</v>
      </c>
      <c r="J36" s="151" t="s">
        <v>2</v>
      </c>
    </row>
    <row r="37" spans="1:10" ht="12" customHeight="1">
      <c r="A37" s="98" t="s">
        <v>232</v>
      </c>
      <c r="B37" s="146">
        <v>61</v>
      </c>
      <c r="C37" s="146">
        <v>2</v>
      </c>
      <c r="D37" s="146">
        <v>6</v>
      </c>
      <c r="E37" s="146">
        <v>2</v>
      </c>
      <c r="F37" s="146">
        <v>2</v>
      </c>
      <c r="G37" s="146">
        <v>23</v>
      </c>
      <c r="H37" s="146">
        <v>16</v>
      </c>
      <c r="I37" s="146">
        <v>4</v>
      </c>
      <c r="J37" s="146">
        <v>6</v>
      </c>
    </row>
    <row r="38" spans="1:10" ht="12" customHeight="1">
      <c r="A38" s="98" t="s">
        <v>234</v>
      </c>
      <c r="B38" s="146">
        <v>112</v>
      </c>
      <c r="C38" s="151" t="s">
        <v>2</v>
      </c>
      <c r="D38" s="146">
        <v>19</v>
      </c>
      <c r="E38" s="146">
        <v>3</v>
      </c>
      <c r="F38" s="146">
        <v>7</v>
      </c>
      <c r="G38" s="146">
        <v>28</v>
      </c>
      <c r="H38" s="146">
        <v>22</v>
      </c>
      <c r="I38" s="146">
        <v>24</v>
      </c>
      <c r="J38" s="146">
        <v>9</v>
      </c>
    </row>
    <row r="39" spans="1:10" ht="12" customHeight="1">
      <c r="A39" s="98" t="s">
        <v>235</v>
      </c>
      <c r="B39" s="146">
        <v>146</v>
      </c>
      <c r="C39" s="146">
        <v>1</v>
      </c>
      <c r="D39" s="146">
        <v>11</v>
      </c>
      <c r="E39" s="146">
        <v>4</v>
      </c>
      <c r="F39" s="146">
        <v>2</v>
      </c>
      <c r="G39" s="146">
        <v>40</v>
      </c>
      <c r="H39" s="146">
        <v>32</v>
      </c>
      <c r="I39" s="146">
        <v>41</v>
      </c>
      <c r="J39" s="146">
        <v>15</v>
      </c>
    </row>
    <row r="40" spans="1:10" ht="12" customHeight="1">
      <c r="A40" s="98" t="s">
        <v>239</v>
      </c>
      <c r="B40" s="146">
        <v>49</v>
      </c>
      <c r="C40" s="151" t="s">
        <v>2</v>
      </c>
      <c r="D40" s="146">
        <v>5</v>
      </c>
      <c r="E40" s="146">
        <v>7</v>
      </c>
      <c r="F40" s="146">
        <v>4</v>
      </c>
      <c r="G40" s="146">
        <v>9</v>
      </c>
      <c r="H40" s="146">
        <v>16</v>
      </c>
      <c r="I40" s="146">
        <v>6</v>
      </c>
      <c r="J40" s="146">
        <v>2</v>
      </c>
    </row>
    <row r="41" spans="1:10" ht="12" customHeight="1">
      <c r="A41" s="98" t="s">
        <v>242</v>
      </c>
      <c r="B41" s="146">
        <v>255</v>
      </c>
      <c r="C41" s="146">
        <v>7</v>
      </c>
      <c r="D41" s="146">
        <v>69</v>
      </c>
      <c r="E41" s="146">
        <v>13</v>
      </c>
      <c r="F41" s="146">
        <v>26</v>
      </c>
      <c r="G41" s="146">
        <v>79</v>
      </c>
      <c r="H41" s="146">
        <v>46</v>
      </c>
      <c r="I41" s="146">
        <v>14</v>
      </c>
      <c r="J41" s="146">
        <v>1</v>
      </c>
    </row>
    <row r="42" spans="1:10" ht="12" customHeight="1">
      <c r="A42" s="98" t="s">
        <v>244</v>
      </c>
      <c r="B42" s="146">
        <v>52</v>
      </c>
      <c r="C42" s="151" t="s">
        <v>2</v>
      </c>
      <c r="D42" s="146">
        <v>8</v>
      </c>
      <c r="E42" s="146">
        <v>1</v>
      </c>
      <c r="F42" s="146">
        <v>7</v>
      </c>
      <c r="G42" s="146">
        <v>14</v>
      </c>
      <c r="H42" s="146">
        <v>16</v>
      </c>
      <c r="I42" s="146">
        <v>5</v>
      </c>
      <c r="J42" s="146">
        <v>1</v>
      </c>
    </row>
    <row r="43" spans="1:10" ht="12" customHeight="1">
      <c r="A43" s="98" t="s">
        <v>247</v>
      </c>
      <c r="B43" s="146">
        <v>91</v>
      </c>
      <c r="C43" s="146">
        <v>8</v>
      </c>
      <c r="D43" s="146">
        <v>12</v>
      </c>
      <c r="E43" s="151" t="s">
        <v>2</v>
      </c>
      <c r="F43" s="146">
        <v>3</v>
      </c>
      <c r="G43" s="146">
        <v>27</v>
      </c>
      <c r="H43" s="146">
        <v>35</v>
      </c>
      <c r="I43" s="146">
        <v>6</v>
      </c>
      <c r="J43" s="151" t="s">
        <v>2</v>
      </c>
    </row>
    <row r="44" spans="1:10" ht="12" customHeight="1">
      <c r="A44" s="98" t="s">
        <v>250</v>
      </c>
      <c r="B44" s="146">
        <v>339</v>
      </c>
      <c r="C44" s="146">
        <v>1</v>
      </c>
      <c r="D44" s="146">
        <v>83</v>
      </c>
      <c r="E44" s="146">
        <v>40</v>
      </c>
      <c r="F44" s="146">
        <v>110</v>
      </c>
      <c r="G44" s="146">
        <v>52</v>
      </c>
      <c r="H44" s="146">
        <v>25</v>
      </c>
      <c r="I44" s="146">
        <v>21</v>
      </c>
      <c r="J44" s="146">
        <v>7</v>
      </c>
    </row>
    <row r="45" spans="1:10" ht="12" customHeight="1">
      <c r="A45" s="98" t="s">
        <v>251</v>
      </c>
      <c r="B45" s="146">
        <v>373</v>
      </c>
      <c r="C45" s="146">
        <v>3</v>
      </c>
      <c r="D45" s="146">
        <v>46</v>
      </c>
      <c r="E45" s="146">
        <v>21</v>
      </c>
      <c r="F45" s="146">
        <v>51</v>
      </c>
      <c r="G45" s="146">
        <v>98</v>
      </c>
      <c r="H45" s="146">
        <v>86</v>
      </c>
      <c r="I45" s="146">
        <v>50</v>
      </c>
      <c r="J45" s="146">
        <v>18</v>
      </c>
    </row>
    <row r="46" spans="1:10" ht="12" customHeight="1">
      <c r="A46" s="125" t="s">
        <v>272</v>
      </c>
      <c r="B46" s="146">
        <v>1574</v>
      </c>
      <c r="C46" s="146">
        <v>23</v>
      </c>
      <c r="D46" s="146">
        <v>264</v>
      </c>
      <c r="E46" s="146">
        <v>95</v>
      </c>
      <c r="F46" s="146">
        <v>220</v>
      </c>
      <c r="G46" s="146">
        <v>404</v>
      </c>
      <c r="H46" s="146">
        <v>331</v>
      </c>
      <c r="I46" s="146">
        <v>178</v>
      </c>
      <c r="J46" s="146">
        <v>59</v>
      </c>
    </row>
    <row r="47" spans="1:10" ht="12" customHeight="1">
      <c r="A47" s="125" t="s">
        <v>273</v>
      </c>
      <c r="B47" s="146">
        <v>1</v>
      </c>
      <c r="C47" s="151" t="s">
        <v>2</v>
      </c>
      <c r="D47" s="151" t="s">
        <v>2</v>
      </c>
      <c r="E47" s="151" t="s">
        <v>2</v>
      </c>
      <c r="F47" s="151" t="s">
        <v>2</v>
      </c>
      <c r="G47" s="146">
        <v>1</v>
      </c>
      <c r="H47" s="151" t="s">
        <v>2</v>
      </c>
      <c r="I47" s="151" t="s">
        <v>2</v>
      </c>
      <c r="J47" s="151" t="s">
        <v>2</v>
      </c>
    </row>
    <row r="48" spans="1:10" ht="12" customHeight="1">
      <c r="A48" s="125" t="s">
        <v>255</v>
      </c>
      <c r="B48" s="146">
        <v>200</v>
      </c>
      <c r="C48" s="146">
        <v>22</v>
      </c>
      <c r="D48" s="146">
        <v>86</v>
      </c>
      <c r="E48" s="146">
        <v>15</v>
      </c>
      <c r="F48" s="146">
        <v>18</v>
      </c>
      <c r="G48" s="146">
        <v>22</v>
      </c>
      <c r="H48" s="146">
        <v>14</v>
      </c>
      <c r="I48" s="146">
        <v>16</v>
      </c>
      <c r="J48" s="146">
        <v>7</v>
      </c>
    </row>
    <row r="49" spans="1:10" ht="12" customHeight="1">
      <c r="A49" s="125" t="s">
        <v>256</v>
      </c>
      <c r="B49" s="146">
        <v>271</v>
      </c>
      <c r="C49" s="146">
        <v>22</v>
      </c>
      <c r="D49" s="146">
        <v>79</v>
      </c>
      <c r="E49" s="146">
        <v>24</v>
      </c>
      <c r="F49" s="146">
        <v>25</v>
      </c>
      <c r="G49" s="146">
        <v>38</v>
      </c>
      <c r="H49" s="146">
        <v>44</v>
      </c>
      <c r="I49" s="146">
        <v>35</v>
      </c>
      <c r="J49" s="146">
        <v>4</v>
      </c>
    </row>
    <row r="50" spans="1:10" ht="12" customHeight="1">
      <c r="A50" s="25" t="s">
        <v>257</v>
      </c>
      <c r="B50" s="149">
        <v>6674</v>
      </c>
      <c r="C50" s="149">
        <v>140</v>
      </c>
      <c r="D50" s="149">
        <v>1000</v>
      </c>
      <c r="E50" s="149">
        <v>313</v>
      </c>
      <c r="F50" s="149">
        <v>1080</v>
      </c>
      <c r="G50" s="149">
        <v>1908</v>
      </c>
      <c r="H50" s="149">
        <v>1357</v>
      </c>
      <c r="I50" s="149">
        <v>686</v>
      </c>
      <c r="J50" s="149">
        <v>190</v>
      </c>
    </row>
    <row r="51" spans="1:10" ht="12" customHeight="1">
      <c r="A51" s="141" t="s">
        <v>274</v>
      </c>
      <c r="B51" s="146">
        <v>3422</v>
      </c>
      <c r="C51" s="146">
        <v>72</v>
      </c>
      <c r="D51" s="146">
        <v>544</v>
      </c>
      <c r="E51" s="146">
        <v>165</v>
      </c>
      <c r="F51" s="146">
        <v>579</v>
      </c>
      <c r="G51" s="146">
        <v>927</v>
      </c>
      <c r="H51" s="146">
        <v>715</v>
      </c>
      <c r="I51" s="146">
        <v>314</v>
      </c>
      <c r="J51" s="146">
        <v>106</v>
      </c>
    </row>
    <row r="52" spans="1:10" ht="12" customHeight="1">
      <c r="A52" s="141" t="s">
        <v>275</v>
      </c>
      <c r="B52" s="146">
        <v>3252</v>
      </c>
      <c r="C52" s="146">
        <v>68</v>
      </c>
      <c r="D52" s="146">
        <v>456</v>
      </c>
      <c r="E52" s="146">
        <v>148</v>
      </c>
      <c r="F52" s="146">
        <v>501</v>
      </c>
      <c r="G52" s="146">
        <v>981</v>
      </c>
      <c r="H52" s="146">
        <v>642</v>
      </c>
      <c r="I52" s="146">
        <v>372</v>
      </c>
      <c r="J52" s="146">
        <v>84</v>
      </c>
    </row>
    <row r="53" spans="1:10" ht="12" customHeight="1">
      <c r="A53" s="22" t="s">
        <v>6</v>
      </c>
    </row>
    <row r="54" spans="1:10" ht="12" customHeight="1">
      <c r="A54" s="142" t="s">
        <v>276</v>
      </c>
    </row>
    <row r="55" spans="1:10" ht="12" customHeight="1">
      <c r="A55" s="64"/>
    </row>
    <row r="56" spans="1:10" ht="12" customHeight="1">
      <c r="A56" s="64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5">
    <mergeCell ref="A2:J2"/>
    <mergeCell ref="A3:A4"/>
    <mergeCell ref="B3:B4"/>
    <mergeCell ref="A5:J5"/>
    <mergeCell ref="A1:J1"/>
  </mergeCells>
  <phoneticPr fontId="3" type="noConversion"/>
  <hyperlinks>
    <hyperlink ref="A1:J1" location="Inhaltsverzeichnis!A1" display="6     Eingebürgerte Personen im Land Brandenburg 2007 nach ausgewählten Staatsangehörigkeiten und Altersgrupp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54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3.5546875" style="101" customWidth="1"/>
    <col min="2" max="6" width="10.6640625" style="102" customWidth="1"/>
  </cols>
  <sheetData>
    <row r="1" spans="1:6" ht="24" customHeight="1">
      <c r="A1" s="176" t="s">
        <v>290</v>
      </c>
      <c r="B1" s="219"/>
      <c r="C1" s="219"/>
      <c r="D1" s="219"/>
      <c r="E1" s="219"/>
      <c r="F1" s="219"/>
    </row>
    <row r="2" spans="1:6" ht="12" customHeight="1">
      <c r="A2" s="218"/>
      <c r="B2" s="218"/>
      <c r="C2" s="218"/>
      <c r="D2" s="218"/>
      <c r="E2" s="218"/>
      <c r="F2" s="218"/>
    </row>
    <row r="3" spans="1:6" ht="16.2" customHeight="1">
      <c r="A3" s="192" t="s">
        <v>151</v>
      </c>
      <c r="B3" s="193" t="s">
        <v>123</v>
      </c>
      <c r="C3" s="184" t="s">
        <v>277</v>
      </c>
      <c r="D3" s="195"/>
      <c r="E3" s="195"/>
      <c r="F3" s="195"/>
    </row>
    <row r="4" spans="1:6" ht="24" customHeight="1">
      <c r="A4" s="214"/>
      <c r="B4" s="194"/>
      <c r="C4" s="143" t="s">
        <v>278</v>
      </c>
      <c r="D4" s="153" t="s">
        <v>279</v>
      </c>
      <c r="E4" s="153" t="s">
        <v>280</v>
      </c>
      <c r="F4" s="103" t="s">
        <v>281</v>
      </c>
    </row>
    <row r="5" spans="1:6" s="4" customFormat="1" ht="12" customHeight="1">
      <c r="A5" s="220"/>
      <c r="B5" s="220"/>
      <c r="C5" s="220"/>
      <c r="D5" s="220"/>
      <c r="E5" s="220"/>
      <c r="F5" s="220"/>
    </row>
    <row r="6" spans="1:6" s="4" customFormat="1" ht="12" customHeight="1">
      <c r="A6" s="95" t="s">
        <v>54</v>
      </c>
      <c r="B6" s="154">
        <v>149</v>
      </c>
      <c r="C6" s="154">
        <v>17</v>
      </c>
      <c r="D6" s="154">
        <v>86</v>
      </c>
      <c r="E6" s="154">
        <v>21</v>
      </c>
      <c r="F6" s="154">
        <v>25</v>
      </c>
    </row>
    <row r="7" spans="1:6" ht="12" customHeight="1">
      <c r="A7" s="95" t="s">
        <v>155</v>
      </c>
      <c r="B7" s="154">
        <v>130</v>
      </c>
      <c r="C7" s="154">
        <v>14</v>
      </c>
      <c r="D7" s="154">
        <v>92</v>
      </c>
      <c r="E7" s="154">
        <v>12</v>
      </c>
      <c r="F7" s="154">
        <v>12</v>
      </c>
    </row>
    <row r="8" spans="1:6" ht="12" customHeight="1">
      <c r="A8" s="95" t="s">
        <v>158</v>
      </c>
      <c r="B8" s="154">
        <v>77</v>
      </c>
      <c r="C8" s="154">
        <v>7</v>
      </c>
      <c r="D8" s="154">
        <v>17</v>
      </c>
      <c r="E8" s="154">
        <v>3</v>
      </c>
      <c r="F8" s="154">
        <v>50</v>
      </c>
    </row>
    <row r="9" spans="1:6" ht="12" customHeight="1">
      <c r="A9" s="95" t="s">
        <v>159</v>
      </c>
      <c r="B9" s="154">
        <v>67</v>
      </c>
      <c r="C9" s="154">
        <v>11</v>
      </c>
      <c r="D9" s="154">
        <v>23</v>
      </c>
      <c r="E9" s="154">
        <v>3</v>
      </c>
      <c r="F9" s="154">
        <v>30</v>
      </c>
    </row>
    <row r="10" spans="1:6" ht="12" customHeight="1">
      <c r="A10" s="95" t="s">
        <v>55</v>
      </c>
      <c r="B10" s="154">
        <v>116</v>
      </c>
      <c r="C10" s="154">
        <v>40</v>
      </c>
      <c r="D10" s="154">
        <v>43</v>
      </c>
      <c r="E10" s="154">
        <v>24</v>
      </c>
      <c r="F10" s="154">
        <v>9</v>
      </c>
    </row>
    <row r="11" spans="1:6" ht="12" customHeight="1">
      <c r="A11" s="95" t="s">
        <v>165</v>
      </c>
      <c r="B11" s="154">
        <v>418</v>
      </c>
      <c r="C11" s="154">
        <v>58</v>
      </c>
      <c r="D11" s="154">
        <v>211</v>
      </c>
      <c r="E11" s="154">
        <v>55</v>
      </c>
      <c r="F11" s="154">
        <v>94</v>
      </c>
    </row>
    <row r="12" spans="1:6" ht="12" customHeight="1">
      <c r="A12" s="95" t="s">
        <v>167</v>
      </c>
      <c r="B12" s="154">
        <v>84</v>
      </c>
      <c r="C12" s="154">
        <v>24</v>
      </c>
      <c r="D12" s="154">
        <v>44</v>
      </c>
      <c r="E12" s="154">
        <v>12</v>
      </c>
      <c r="F12" s="154">
        <v>4</v>
      </c>
    </row>
    <row r="13" spans="1:6" ht="12" customHeight="1">
      <c r="A13" s="95" t="s">
        <v>168</v>
      </c>
      <c r="B13" s="154">
        <v>227</v>
      </c>
      <c r="C13" s="154">
        <v>32</v>
      </c>
      <c r="D13" s="154">
        <v>141</v>
      </c>
      <c r="E13" s="154">
        <v>33</v>
      </c>
      <c r="F13" s="154">
        <v>21</v>
      </c>
    </row>
    <row r="14" spans="1:6" ht="12" customHeight="1">
      <c r="A14" s="95" t="s">
        <v>171</v>
      </c>
      <c r="B14" s="154">
        <v>141</v>
      </c>
      <c r="C14" s="154">
        <v>18</v>
      </c>
      <c r="D14" s="154">
        <v>63</v>
      </c>
      <c r="E14" s="154">
        <v>27</v>
      </c>
      <c r="F14" s="154">
        <v>33</v>
      </c>
    </row>
    <row r="15" spans="1:6" ht="12" customHeight="1">
      <c r="A15" s="95" t="s">
        <v>176</v>
      </c>
      <c r="B15" s="154">
        <v>1600</v>
      </c>
      <c r="C15" s="154">
        <v>58</v>
      </c>
      <c r="D15" s="154">
        <v>430</v>
      </c>
      <c r="E15" s="154">
        <v>546</v>
      </c>
      <c r="F15" s="154">
        <v>566</v>
      </c>
    </row>
    <row r="16" spans="1:6" ht="12" customHeight="1">
      <c r="A16" s="95" t="s">
        <v>177</v>
      </c>
      <c r="B16" s="154">
        <v>244</v>
      </c>
      <c r="C16" s="154">
        <v>13</v>
      </c>
      <c r="D16" s="154">
        <v>145</v>
      </c>
      <c r="E16" s="154">
        <v>61</v>
      </c>
      <c r="F16" s="154">
        <v>25</v>
      </c>
    </row>
    <row r="17" spans="1:6" ht="12" customHeight="1">
      <c r="A17" s="95" t="s">
        <v>271</v>
      </c>
      <c r="B17" s="154">
        <v>437</v>
      </c>
      <c r="C17" s="154">
        <v>49</v>
      </c>
      <c r="D17" s="154">
        <v>184</v>
      </c>
      <c r="E17" s="154">
        <v>80</v>
      </c>
      <c r="F17" s="154">
        <v>124</v>
      </c>
    </row>
    <row r="18" spans="1:6" ht="15" customHeight="1">
      <c r="A18" s="125" t="s">
        <v>180</v>
      </c>
      <c r="B18" s="154">
        <v>3690</v>
      </c>
      <c r="C18" s="154">
        <v>341</v>
      </c>
      <c r="D18" s="154">
        <v>1479</v>
      </c>
      <c r="E18" s="154">
        <v>877</v>
      </c>
      <c r="F18" s="154">
        <v>993</v>
      </c>
    </row>
    <row r="19" spans="1:6" ht="12" customHeight="1">
      <c r="A19" s="95" t="s">
        <v>183</v>
      </c>
      <c r="B19" s="154">
        <v>53</v>
      </c>
      <c r="C19" s="154">
        <v>15</v>
      </c>
      <c r="D19" s="154">
        <v>32</v>
      </c>
      <c r="E19" s="154">
        <v>5</v>
      </c>
      <c r="F19" s="154">
        <v>1</v>
      </c>
    </row>
    <row r="20" spans="1:6" ht="12" customHeight="1">
      <c r="A20" s="95" t="s">
        <v>185</v>
      </c>
      <c r="B20" s="154">
        <v>59</v>
      </c>
      <c r="C20" s="154">
        <v>9</v>
      </c>
      <c r="D20" s="154">
        <v>36</v>
      </c>
      <c r="E20" s="154">
        <v>7</v>
      </c>
      <c r="F20" s="154">
        <v>7</v>
      </c>
    </row>
    <row r="21" spans="1:6" ht="12" customHeight="1">
      <c r="A21" s="95" t="s">
        <v>190</v>
      </c>
      <c r="B21" s="154">
        <v>47</v>
      </c>
      <c r="C21" s="154">
        <v>2</v>
      </c>
      <c r="D21" s="154">
        <v>27</v>
      </c>
      <c r="E21" s="154">
        <v>10</v>
      </c>
      <c r="F21" s="154">
        <v>8</v>
      </c>
    </row>
    <row r="22" spans="1:6" ht="12" customHeight="1">
      <c r="A22" s="95" t="s">
        <v>192</v>
      </c>
      <c r="B22" s="154">
        <v>108</v>
      </c>
      <c r="C22" s="154">
        <v>43</v>
      </c>
      <c r="D22" s="154">
        <v>57</v>
      </c>
      <c r="E22" s="154">
        <v>6</v>
      </c>
      <c r="F22" s="154">
        <v>2</v>
      </c>
    </row>
    <row r="23" spans="1:6" ht="12" customHeight="1">
      <c r="A23" s="95" t="s">
        <v>197</v>
      </c>
      <c r="B23" s="154">
        <v>60</v>
      </c>
      <c r="C23" s="154">
        <v>18</v>
      </c>
      <c r="D23" s="154">
        <v>34</v>
      </c>
      <c r="E23" s="154">
        <v>6</v>
      </c>
      <c r="F23" s="154">
        <v>2</v>
      </c>
    </row>
    <row r="24" spans="1:6" ht="12" customHeight="1">
      <c r="A24" s="95" t="s">
        <v>199</v>
      </c>
      <c r="B24" s="154">
        <v>57</v>
      </c>
      <c r="C24" s="154">
        <v>19</v>
      </c>
      <c r="D24" s="154">
        <v>31</v>
      </c>
      <c r="E24" s="154">
        <v>6</v>
      </c>
      <c r="F24" s="154">
        <v>1</v>
      </c>
    </row>
    <row r="25" spans="1:6" ht="12" customHeight="1">
      <c r="A25" s="95" t="s">
        <v>202</v>
      </c>
      <c r="B25" s="154">
        <v>60</v>
      </c>
      <c r="C25" s="154">
        <v>25</v>
      </c>
      <c r="D25" s="154">
        <v>29</v>
      </c>
      <c r="E25" s="154">
        <v>2</v>
      </c>
      <c r="F25" s="154">
        <v>4</v>
      </c>
    </row>
    <row r="26" spans="1:6" ht="12" customHeight="1">
      <c r="A26" s="95" t="s">
        <v>203</v>
      </c>
      <c r="B26" s="154">
        <v>225</v>
      </c>
      <c r="C26" s="154">
        <v>49</v>
      </c>
      <c r="D26" s="154">
        <v>136</v>
      </c>
      <c r="E26" s="154">
        <v>21</v>
      </c>
      <c r="F26" s="154">
        <v>19</v>
      </c>
    </row>
    <row r="27" spans="1:6" ht="15" customHeight="1">
      <c r="A27" s="125" t="s">
        <v>204</v>
      </c>
      <c r="B27" s="154">
        <v>669</v>
      </c>
      <c r="C27" s="154">
        <v>180</v>
      </c>
      <c r="D27" s="154">
        <v>382</v>
      </c>
      <c r="E27" s="154">
        <v>63</v>
      </c>
      <c r="F27" s="154">
        <v>44</v>
      </c>
    </row>
    <row r="28" spans="1:6" ht="12" customHeight="1">
      <c r="A28" s="95" t="s">
        <v>211</v>
      </c>
      <c r="B28" s="154">
        <v>53</v>
      </c>
      <c r="C28" s="154">
        <v>12</v>
      </c>
      <c r="D28" s="154">
        <v>24</v>
      </c>
      <c r="E28" s="154">
        <v>11</v>
      </c>
      <c r="F28" s="154">
        <v>6</v>
      </c>
    </row>
    <row r="29" spans="1:6" ht="12" customHeight="1">
      <c r="A29" s="95" t="s">
        <v>212</v>
      </c>
      <c r="B29" s="154">
        <v>16</v>
      </c>
      <c r="C29" s="154">
        <v>7</v>
      </c>
      <c r="D29" s="154">
        <v>7</v>
      </c>
      <c r="E29" s="154">
        <v>2</v>
      </c>
      <c r="F29" s="151" t="s">
        <v>2</v>
      </c>
    </row>
    <row r="30" spans="1:6" ht="12" customHeight="1">
      <c r="A30" s="95" t="s">
        <v>217</v>
      </c>
      <c r="B30" s="154">
        <v>26</v>
      </c>
      <c r="C30" s="154">
        <v>7</v>
      </c>
      <c r="D30" s="154">
        <v>18</v>
      </c>
      <c r="E30" s="154">
        <v>1</v>
      </c>
      <c r="F30" s="151" t="s">
        <v>2</v>
      </c>
    </row>
    <row r="31" spans="1:6" ht="12" customHeight="1">
      <c r="A31" s="95" t="s">
        <v>218</v>
      </c>
      <c r="B31" s="154">
        <v>33</v>
      </c>
      <c r="C31" s="154">
        <v>5</v>
      </c>
      <c r="D31" s="154">
        <v>17</v>
      </c>
      <c r="E31" s="154">
        <v>9</v>
      </c>
      <c r="F31" s="154">
        <v>2</v>
      </c>
    </row>
    <row r="32" spans="1:6" ht="12" customHeight="1">
      <c r="A32" s="95" t="s">
        <v>219</v>
      </c>
      <c r="B32" s="154">
        <v>30</v>
      </c>
      <c r="C32" s="154">
        <v>13</v>
      </c>
      <c r="D32" s="154">
        <v>15</v>
      </c>
      <c r="E32" s="154">
        <v>1</v>
      </c>
      <c r="F32" s="154">
        <v>1</v>
      </c>
    </row>
    <row r="33" spans="1:7" ht="12" customHeight="1">
      <c r="A33" s="95" t="s">
        <v>220</v>
      </c>
      <c r="B33" s="154">
        <v>26</v>
      </c>
      <c r="C33" s="154">
        <v>7</v>
      </c>
      <c r="D33" s="154">
        <v>13</v>
      </c>
      <c r="E33" s="154">
        <v>4</v>
      </c>
      <c r="F33" s="154">
        <v>2</v>
      </c>
    </row>
    <row r="34" spans="1:7" ht="12" customHeight="1">
      <c r="A34" s="95" t="s">
        <v>223</v>
      </c>
      <c r="B34" s="154">
        <v>85</v>
      </c>
      <c r="C34" s="154">
        <v>22</v>
      </c>
      <c r="D34" s="154">
        <v>40</v>
      </c>
      <c r="E34" s="154">
        <v>7</v>
      </c>
      <c r="F34" s="154">
        <v>16</v>
      </c>
    </row>
    <row r="35" spans="1:7" ht="15" customHeight="1">
      <c r="A35" s="125" t="s">
        <v>224</v>
      </c>
      <c r="B35" s="154">
        <v>269</v>
      </c>
      <c r="C35" s="154">
        <v>73</v>
      </c>
      <c r="D35" s="154">
        <v>134</v>
      </c>
      <c r="E35" s="154">
        <v>35</v>
      </c>
      <c r="F35" s="154">
        <v>27</v>
      </c>
    </row>
    <row r="36" spans="1:7" ht="12" customHeight="1">
      <c r="A36" s="95" t="s">
        <v>230</v>
      </c>
      <c r="B36" s="154">
        <v>96</v>
      </c>
      <c r="C36" s="154">
        <v>16</v>
      </c>
      <c r="D36" s="154">
        <v>64</v>
      </c>
      <c r="E36" s="154">
        <v>11</v>
      </c>
      <c r="F36" s="154">
        <v>5</v>
      </c>
    </row>
    <row r="37" spans="1:7" ht="12" customHeight="1">
      <c r="A37" s="95" t="s">
        <v>232</v>
      </c>
      <c r="B37" s="154">
        <v>61</v>
      </c>
      <c r="C37" s="154">
        <v>17</v>
      </c>
      <c r="D37" s="154">
        <v>28</v>
      </c>
      <c r="E37" s="154">
        <v>4</v>
      </c>
      <c r="F37" s="154">
        <v>12</v>
      </c>
    </row>
    <row r="38" spans="1:7" ht="12" customHeight="1">
      <c r="A38" s="95" t="s">
        <v>234</v>
      </c>
      <c r="B38" s="154">
        <v>112</v>
      </c>
      <c r="C38" s="154">
        <v>14</v>
      </c>
      <c r="D38" s="154">
        <v>69</v>
      </c>
      <c r="E38" s="154">
        <v>27</v>
      </c>
      <c r="F38" s="154">
        <v>2</v>
      </c>
    </row>
    <row r="39" spans="1:7" ht="12" customHeight="1">
      <c r="A39" s="95" t="s">
        <v>235</v>
      </c>
      <c r="B39" s="154">
        <v>146</v>
      </c>
      <c r="C39" s="154">
        <v>27</v>
      </c>
      <c r="D39" s="154">
        <v>60</v>
      </c>
      <c r="E39" s="154">
        <v>19</v>
      </c>
      <c r="F39" s="154">
        <v>40</v>
      </c>
    </row>
    <row r="40" spans="1:7" ht="12" customHeight="1">
      <c r="A40" s="95" t="s">
        <v>239</v>
      </c>
      <c r="B40" s="154">
        <v>49</v>
      </c>
      <c r="C40" s="154">
        <v>2</v>
      </c>
      <c r="D40" s="154">
        <v>36</v>
      </c>
      <c r="E40" s="154">
        <v>11</v>
      </c>
      <c r="F40" s="151" t="s">
        <v>2</v>
      </c>
    </row>
    <row r="41" spans="1:7" ht="12" customHeight="1">
      <c r="A41" s="95" t="s">
        <v>242</v>
      </c>
      <c r="B41" s="154">
        <v>255</v>
      </c>
      <c r="C41" s="154">
        <v>54</v>
      </c>
      <c r="D41" s="154">
        <v>138</v>
      </c>
      <c r="E41" s="154">
        <v>35</v>
      </c>
      <c r="F41" s="154">
        <v>28</v>
      </c>
    </row>
    <row r="42" spans="1:7" ht="12" customHeight="1">
      <c r="A42" s="95" t="s">
        <v>244</v>
      </c>
      <c r="B42" s="154">
        <v>52</v>
      </c>
      <c r="C42" s="154">
        <v>11</v>
      </c>
      <c r="D42" s="154">
        <v>35</v>
      </c>
      <c r="E42" s="154">
        <v>3</v>
      </c>
      <c r="F42" s="154">
        <v>3</v>
      </c>
    </row>
    <row r="43" spans="1:7" ht="12" customHeight="1">
      <c r="A43" s="95" t="s">
        <v>247</v>
      </c>
      <c r="B43" s="154">
        <v>91</v>
      </c>
      <c r="C43" s="154">
        <v>40</v>
      </c>
      <c r="D43" s="154">
        <v>45</v>
      </c>
      <c r="E43" s="154">
        <v>4</v>
      </c>
      <c r="F43" s="154">
        <v>2</v>
      </c>
    </row>
    <row r="44" spans="1:7" ht="12" customHeight="1">
      <c r="A44" s="95" t="s">
        <v>250</v>
      </c>
      <c r="B44" s="154">
        <v>339</v>
      </c>
      <c r="C44" s="154">
        <v>8</v>
      </c>
      <c r="D44" s="154">
        <v>163</v>
      </c>
      <c r="E44" s="154">
        <v>106</v>
      </c>
      <c r="F44" s="154">
        <v>62</v>
      </c>
    </row>
    <row r="45" spans="1:7" ht="12" customHeight="1">
      <c r="A45" s="95" t="s">
        <v>251</v>
      </c>
      <c r="B45" s="154">
        <v>373</v>
      </c>
      <c r="C45" s="154">
        <v>70</v>
      </c>
      <c r="D45" s="154">
        <v>192</v>
      </c>
      <c r="E45" s="154">
        <v>65</v>
      </c>
      <c r="F45" s="154">
        <v>46</v>
      </c>
    </row>
    <row r="46" spans="1:7" ht="15" customHeight="1">
      <c r="A46" s="125" t="s">
        <v>272</v>
      </c>
      <c r="B46" s="154">
        <v>1574</v>
      </c>
      <c r="C46" s="154">
        <v>259</v>
      </c>
      <c r="D46" s="154">
        <v>830</v>
      </c>
      <c r="E46" s="154">
        <v>285</v>
      </c>
      <c r="F46" s="154">
        <v>200</v>
      </c>
    </row>
    <row r="47" spans="1:7" ht="15" customHeight="1">
      <c r="A47" s="125" t="s">
        <v>273</v>
      </c>
      <c r="B47" s="154">
        <v>1</v>
      </c>
      <c r="C47" s="151" t="s">
        <v>2</v>
      </c>
      <c r="D47" s="154">
        <v>1</v>
      </c>
      <c r="E47" s="151" t="s">
        <v>2</v>
      </c>
      <c r="F47" s="151" t="s">
        <v>2</v>
      </c>
    </row>
    <row r="48" spans="1:7" ht="15" customHeight="1">
      <c r="A48" s="125" t="s">
        <v>255</v>
      </c>
      <c r="B48" s="154">
        <v>200</v>
      </c>
      <c r="C48" s="154">
        <v>91</v>
      </c>
      <c r="D48" s="154">
        <v>49</v>
      </c>
      <c r="E48" s="154">
        <v>35</v>
      </c>
      <c r="F48" s="154">
        <v>25</v>
      </c>
      <c r="G48" s="164"/>
    </row>
    <row r="49" spans="1:7" ht="15" customHeight="1">
      <c r="A49" s="125" t="s">
        <v>256</v>
      </c>
      <c r="B49" s="154">
        <v>271</v>
      </c>
      <c r="C49" s="154">
        <v>91</v>
      </c>
      <c r="D49" s="154">
        <v>100</v>
      </c>
      <c r="E49" s="154">
        <v>47</v>
      </c>
      <c r="F49" s="154">
        <v>33</v>
      </c>
      <c r="G49" s="164"/>
    </row>
    <row r="50" spans="1:7" ht="15" customHeight="1">
      <c r="A50" s="25" t="s">
        <v>257</v>
      </c>
      <c r="B50" s="155">
        <v>6674</v>
      </c>
      <c r="C50" s="155">
        <v>1035</v>
      </c>
      <c r="D50" s="155">
        <v>2975</v>
      </c>
      <c r="E50" s="155">
        <v>1342</v>
      </c>
      <c r="F50" s="155">
        <v>1322</v>
      </c>
    </row>
    <row r="51" spans="1:7" ht="12" customHeight="1">
      <c r="A51" s="141" t="s">
        <v>274</v>
      </c>
      <c r="B51" s="154">
        <v>3422</v>
      </c>
      <c r="C51" s="154">
        <v>509</v>
      </c>
      <c r="D51" s="154">
        <v>1498</v>
      </c>
      <c r="E51" s="154">
        <v>704</v>
      </c>
      <c r="F51" s="154">
        <v>711</v>
      </c>
    </row>
    <row r="52" spans="1:7" ht="12" customHeight="1">
      <c r="A52" s="141" t="s">
        <v>275</v>
      </c>
      <c r="B52" s="154">
        <v>3252</v>
      </c>
      <c r="C52" s="154">
        <v>526</v>
      </c>
      <c r="D52" s="154">
        <v>1477</v>
      </c>
      <c r="E52" s="154">
        <v>638</v>
      </c>
      <c r="F52" s="154">
        <v>611</v>
      </c>
    </row>
    <row r="53" spans="1:7" ht="12" customHeight="1">
      <c r="A53" s="121" t="s">
        <v>6</v>
      </c>
      <c r="B53" s="64"/>
      <c r="C53" s="64"/>
      <c r="D53" s="64"/>
      <c r="E53" s="64"/>
      <c r="F53" s="64"/>
    </row>
    <row r="54" spans="1:7" ht="21" customHeight="1">
      <c r="A54" s="216" t="s">
        <v>282</v>
      </c>
      <c r="B54" s="217"/>
      <c r="C54" s="217"/>
      <c r="D54" s="217"/>
      <c r="E54" s="217"/>
      <c r="F54" s="217"/>
    </row>
  </sheetData>
  <mergeCells count="7">
    <mergeCell ref="A54:F54"/>
    <mergeCell ref="A3:A4"/>
    <mergeCell ref="A2:F2"/>
    <mergeCell ref="A1:F1"/>
    <mergeCell ref="B3:B4"/>
    <mergeCell ref="C3:F3"/>
    <mergeCell ref="A5:F5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.3149606299212598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Berlin  &amp;G</oddFooter>
  </headerFooter>
  <rowBreaks count="1" manualBreakCount="1">
    <brk id="55" max="8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99060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4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4"/>
    </row>
    <row r="4" spans="1:2">
      <c r="B4" s="44"/>
    </row>
    <row r="5" spans="1:2">
      <c r="B5" s="44"/>
    </row>
    <row r="6" spans="1:2">
      <c r="B6" s="44"/>
    </row>
    <row r="7" spans="1:2">
      <c r="B7" s="44"/>
    </row>
    <row r="8" spans="1:2">
      <c r="B8" s="44"/>
    </row>
    <row r="9" spans="1:2">
      <c r="B9" s="44"/>
    </row>
    <row r="10" spans="1:2">
      <c r="B10" s="44"/>
    </row>
    <row r="11" spans="1:2">
      <c r="B11" s="44"/>
    </row>
    <row r="12" spans="1:2">
      <c r="B12" s="44"/>
    </row>
    <row r="13" spans="1:2">
      <c r="B13" s="44"/>
    </row>
    <row r="14" spans="1:2">
      <c r="B14" s="44"/>
    </row>
    <row r="15" spans="1:2">
      <c r="B15" s="44"/>
    </row>
    <row r="16" spans="1:2">
      <c r="A16" s="5"/>
      <c r="B16" s="44"/>
    </row>
    <row r="17" spans="1:2">
      <c r="A17" s="5"/>
      <c r="B17" s="44"/>
    </row>
    <row r="18" spans="1:2">
      <c r="A18" s="5"/>
      <c r="B18" s="44"/>
    </row>
    <row r="19" spans="1:2">
      <c r="B19" s="45"/>
    </row>
    <row r="20" spans="1:2">
      <c r="B20" s="44"/>
    </row>
    <row r="21" spans="1:2">
      <c r="A21" s="46" t="s">
        <v>13</v>
      </c>
      <c r="B21" s="44"/>
    </row>
    <row r="23" spans="1:2" ht="11.1" customHeight="1">
      <c r="A23" s="5"/>
      <c r="B23" s="46" t="s">
        <v>33</v>
      </c>
    </row>
    <row r="24" spans="1:2" ht="11.1" customHeight="1">
      <c r="A24" s="5"/>
      <c r="B24" s="66" t="s">
        <v>81</v>
      </c>
    </row>
    <row r="25" spans="1:2" ht="11.1" customHeight="1">
      <c r="A25" s="5"/>
    </row>
    <row r="26" spans="1:2" ht="11.1" customHeight="1">
      <c r="A26" s="5"/>
      <c r="B26" s="66" t="s">
        <v>78</v>
      </c>
    </row>
    <row r="27" spans="1:2" ht="11.1" customHeight="1">
      <c r="A27" s="5"/>
      <c r="B27" s="66" t="s">
        <v>77</v>
      </c>
    </row>
    <row r="28" spans="1:2" ht="11.1" customHeight="1">
      <c r="A28" s="5"/>
      <c r="B28" s="7"/>
    </row>
    <row r="29" spans="1:2" ht="11.1" customHeight="1">
      <c r="A29" s="5"/>
      <c r="B29" s="47"/>
    </row>
    <row r="30" spans="1:2" ht="11.1" customHeight="1">
      <c r="A30" s="5"/>
      <c r="B30" s="7"/>
    </row>
    <row r="31" spans="1:2" ht="11.1" customHeight="1">
      <c r="A31" s="5"/>
      <c r="B31" s="7"/>
    </row>
    <row r="32" spans="1:2" ht="11.1" customHeight="1">
      <c r="A32" s="5"/>
      <c r="B32" s="66"/>
    </row>
    <row r="33" spans="1:5" ht="80.400000000000006" customHeight="1">
      <c r="A33" s="5"/>
    </row>
    <row r="34" spans="1:5" ht="10.95" customHeight="1">
      <c r="A34" s="48" t="s">
        <v>38</v>
      </c>
      <c r="B34" s="49"/>
      <c r="C34" s="49"/>
      <c r="D34" s="52" t="s">
        <v>17</v>
      </c>
      <c r="E34" s="53"/>
    </row>
    <row r="35" spans="1:5" ht="10.95" customHeight="1">
      <c r="A35" s="49"/>
      <c r="B35" s="49"/>
      <c r="C35" s="49"/>
      <c r="D35" s="53"/>
      <c r="E35" s="53"/>
    </row>
    <row r="36" spans="1:5" ht="10.95" customHeight="1">
      <c r="A36" s="49"/>
      <c r="B36" s="51" t="s">
        <v>34</v>
      </c>
      <c r="C36" s="49"/>
      <c r="D36" s="53">
        <v>0</v>
      </c>
      <c r="E36" s="53" t="s">
        <v>61</v>
      </c>
    </row>
    <row r="37" spans="1:5" ht="10.95" customHeight="1">
      <c r="A37" s="49"/>
      <c r="B37" s="49" t="s">
        <v>63</v>
      </c>
      <c r="C37" s="49"/>
      <c r="D37" s="54"/>
      <c r="E37" s="53" t="s">
        <v>62</v>
      </c>
    </row>
    <row r="38" spans="1:5" ht="10.95" customHeight="1">
      <c r="A38" s="49"/>
      <c r="B38" s="49" t="s">
        <v>14</v>
      </c>
      <c r="C38" s="49"/>
      <c r="D38" s="54"/>
      <c r="E38" s="53" t="s">
        <v>32</v>
      </c>
    </row>
    <row r="39" spans="1:5" ht="10.95" customHeight="1">
      <c r="A39" s="49"/>
      <c r="B39" s="49" t="s">
        <v>15</v>
      </c>
      <c r="C39" s="49"/>
      <c r="D39" s="53" t="s">
        <v>2</v>
      </c>
      <c r="E39" s="53" t="s">
        <v>18</v>
      </c>
    </row>
    <row r="40" spans="1:5" ht="10.95" customHeight="1">
      <c r="A40" s="49"/>
      <c r="B40" s="49" t="s">
        <v>16</v>
      </c>
      <c r="C40" s="49"/>
      <c r="D40" s="53" t="s">
        <v>30</v>
      </c>
      <c r="E40" s="53" t="s">
        <v>24</v>
      </c>
    </row>
    <row r="41" spans="1:5" ht="10.95" customHeight="1">
      <c r="A41" s="49"/>
      <c r="B41" s="51"/>
      <c r="C41" s="50"/>
      <c r="D41" s="53" t="s">
        <v>36</v>
      </c>
      <c r="E41" s="53" t="s">
        <v>19</v>
      </c>
    </row>
    <row r="42" spans="1:5" ht="10.95" customHeight="1">
      <c r="A42" s="49"/>
      <c r="B42" s="49" t="s">
        <v>64</v>
      </c>
      <c r="C42" s="50"/>
      <c r="D42" s="53" t="s">
        <v>20</v>
      </c>
      <c r="E42" s="53" t="s">
        <v>21</v>
      </c>
    </row>
    <row r="43" spans="1:5" ht="10.95" customHeight="1">
      <c r="A43" s="49"/>
      <c r="B43" s="49" t="s">
        <v>65</v>
      </c>
      <c r="C43" s="50"/>
      <c r="D43" s="53" t="s">
        <v>3</v>
      </c>
      <c r="E43" s="53" t="s">
        <v>31</v>
      </c>
    </row>
    <row r="44" spans="1:5" ht="10.95" customHeight="1">
      <c r="A44" s="50"/>
      <c r="B44" s="55"/>
      <c r="C44" s="50"/>
      <c r="D44" s="54"/>
      <c r="E44" s="53" t="s">
        <v>39</v>
      </c>
    </row>
    <row r="45" spans="1:5" ht="10.95" customHeight="1">
      <c r="A45" s="50"/>
      <c r="B45" s="55"/>
      <c r="C45" s="50"/>
      <c r="D45" s="53" t="s">
        <v>5</v>
      </c>
      <c r="E45" s="53" t="s">
        <v>29</v>
      </c>
    </row>
    <row r="46" spans="1:5" ht="10.95" customHeight="1">
      <c r="A46" s="50"/>
      <c r="B46" s="55"/>
      <c r="C46" s="50"/>
      <c r="D46" s="53" t="s">
        <v>22</v>
      </c>
      <c r="E46" s="53" t="s">
        <v>23</v>
      </c>
    </row>
    <row r="47" spans="1:5" ht="10.95" customHeight="1">
      <c r="A47" s="50"/>
      <c r="B47" s="55"/>
      <c r="C47" s="50"/>
      <c r="D47" s="53" t="s">
        <v>25</v>
      </c>
      <c r="E47" s="53" t="s">
        <v>26</v>
      </c>
    </row>
    <row r="48" spans="1:5" ht="10.95" customHeight="1">
      <c r="A48" s="50"/>
      <c r="B48" s="55"/>
      <c r="C48" s="50"/>
      <c r="D48" s="53" t="s">
        <v>27</v>
      </c>
      <c r="E48" s="53" t="s">
        <v>28</v>
      </c>
    </row>
    <row r="49" spans="1:5" ht="10.95" customHeight="1">
      <c r="A49" s="50"/>
      <c r="B49" s="55"/>
      <c r="C49" s="50"/>
      <c r="D49" s="54"/>
      <c r="E49" s="53"/>
    </row>
    <row r="50" spans="1:5" ht="10.95" customHeight="1">
      <c r="A50" s="50"/>
      <c r="B50" s="55"/>
      <c r="C50" s="50"/>
      <c r="D50" s="54"/>
      <c r="E50" s="53"/>
    </row>
    <row r="51" spans="1:5" ht="10.95" customHeight="1">
      <c r="A51" s="49"/>
      <c r="B51" s="51" t="s">
        <v>60</v>
      </c>
      <c r="C51" s="50"/>
    </row>
    <row r="52" spans="1:5" ht="10.95" customHeight="1">
      <c r="A52" s="49"/>
      <c r="B52" s="106" t="s">
        <v>73</v>
      </c>
      <c r="C52" s="50"/>
    </row>
    <row r="53" spans="1:5" ht="10.95" customHeight="1">
      <c r="A53" s="49"/>
      <c r="B53" s="56"/>
      <c r="C53" s="50"/>
    </row>
    <row r="54" spans="1:5" ht="30" customHeight="1">
      <c r="A54" s="49"/>
      <c r="B54" s="56"/>
      <c r="C54" s="50"/>
    </row>
    <row r="55" spans="1:5" ht="18" customHeight="1">
      <c r="A55" s="5"/>
      <c r="B55" s="167" t="s">
        <v>66</v>
      </c>
      <c r="C55" s="167"/>
      <c r="D55" s="167"/>
    </row>
    <row r="56" spans="1:5" ht="18" customHeight="1">
      <c r="A56" s="50"/>
      <c r="B56" s="167"/>
      <c r="C56" s="167"/>
      <c r="D56" s="167"/>
    </row>
    <row r="57" spans="1:5" ht="10.95" customHeight="1">
      <c r="A57" s="50"/>
      <c r="B57" s="62" t="s">
        <v>67</v>
      </c>
      <c r="C57" s="50"/>
    </row>
    <row r="58" spans="1:5" ht="10.95" customHeight="1">
      <c r="A58" s="50"/>
      <c r="C58" s="5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8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53.441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18.441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170" t="s">
        <v>35</v>
      </c>
      <c r="B1" s="170"/>
      <c r="C1" s="109"/>
      <c r="G1" s="16"/>
      <c r="H1" s="168" t="s">
        <v>59</v>
      </c>
    </row>
    <row r="2" spans="1:8" ht="20.399999999999999" customHeight="1">
      <c r="C2" s="110" t="s">
        <v>10</v>
      </c>
      <c r="G2" s="2"/>
      <c r="H2" s="169"/>
    </row>
    <row r="3" spans="1:8">
      <c r="A3" s="17"/>
      <c r="E3" s="17"/>
      <c r="F3" s="10"/>
      <c r="G3" s="9"/>
      <c r="H3" s="169"/>
    </row>
    <row r="4" spans="1:8" ht="12" customHeight="1">
      <c r="A4" s="17"/>
      <c r="B4" s="21" t="s">
        <v>37</v>
      </c>
      <c r="C4" s="57">
        <v>4</v>
      </c>
      <c r="E4" s="78"/>
      <c r="F4" s="23"/>
      <c r="G4" s="79"/>
      <c r="H4" s="169"/>
    </row>
    <row r="5" spans="1:8">
      <c r="A5" s="17"/>
      <c r="C5" s="58"/>
      <c r="E5" s="78"/>
      <c r="F5" s="23"/>
      <c r="G5" s="79"/>
      <c r="H5" s="169"/>
    </row>
    <row r="6" spans="1:8">
      <c r="A6" s="17"/>
      <c r="B6" s="10" t="s">
        <v>11</v>
      </c>
      <c r="C6" s="67"/>
      <c r="E6" s="78"/>
      <c r="F6" s="38"/>
      <c r="G6" s="79"/>
      <c r="H6" s="169"/>
    </row>
    <row r="7" spans="1:8" ht="12.75" customHeight="1">
      <c r="A7" s="19">
        <v>1</v>
      </c>
      <c r="B7" s="19" t="s">
        <v>82</v>
      </c>
      <c r="C7" s="120"/>
      <c r="E7" s="78"/>
      <c r="F7" s="39"/>
      <c r="G7" s="80"/>
      <c r="H7" s="169"/>
    </row>
    <row r="8" spans="1:8" ht="12" customHeight="1">
      <c r="A8" s="19"/>
      <c r="B8" s="68" t="s">
        <v>83</v>
      </c>
      <c r="C8" s="120">
        <v>6</v>
      </c>
      <c r="E8" s="81"/>
      <c r="F8" s="23"/>
      <c r="G8" s="79"/>
    </row>
    <row r="9" spans="1:8">
      <c r="A9" s="19"/>
      <c r="B9" s="68"/>
      <c r="C9" s="120"/>
      <c r="E9" s="82"/>
      <c r="F9" s="65"/>
      <c r="G9" s="80"/>
    </row>
    <row r="10" spans="1:8">
      <c r="A10" s="107">
        <v>2</v>
      </c>
      <c r="B10" s="68" t="s">
        <v>94</v>
      </c>
      <c r="C10" s="57">
        <v>7</v>
      </c>
      <c r="E10" s="78"/>
      <c r="F10" s="65"/>
      <c r="G10" s="79"/>
    </row>
    <row r="11" spans="1:8">
      <c r="A11" s="69"/>
      <c r="B11" s="71"/>
      <c r="C11" s="70"/>
      <c r="E11" s="78"/>
      <c r="F11" s="65"/>
      <c r="G11" s="83"/>
    </row>
    <row r="12" spans="1:8" ht="12" customHeight="1">
      <c r="A12" s="19"/>
      <c r="B12" s="114" t="s">
        <v>12</v>
      </c>
      <c r="C12" s="114"/>
      <c r="E12" s="78"/>
      <c r="F12" s="65"/>
      <c r="G12" s="84"/>
    </row>
    <row r="13" spans="1:8">
      <c r="A13" s="19">
        <v>1</v>
      </c>
      <c r="B13" s="68" t="s">
        <v>84</v>
      </c>
      <c r="C13" s="57">
        <v>7</v>
      </c>
      <c r="D13" s="27"/>
      <c r="E13" s="85"/>
      <c r="F13" s="86"/>
      <c r="G13" s="87"/>
    </row>
    <row r="14" spans="1:8">
      <c r="A14" s="19"/>
      <c r="B14" s="19"/>
      <c r="C14" s="120"/>
      <c r="D14" s="27"/>
      <c r="E14" s="36"/>
      <c r="F14" s="61"/>
      <c r="G14" s="59"/>
    </row>
    <row r="15" spans="1:8">
      <c r="A15" s="19">
        <v>2</v>
      </c>
      <c r="B15" s="19" t="s">
        <v>85</v>
      </c>
      <c r="C15" s="120"/>
      <c r="D15" s="27"/>
      <c r="E15" s="26"/>
      <c r="F15" s="27"/>
      <c r="G15" s="29"/>
    </row>
    <row r="16" spans="1:8">
      <c r="A16" s="19"/>
      <c r="B16" s="68" t="s">
        <v>86</v>
      </c>
      <c r="C16" s="120">
        <v>8</v>
      </c>
      <c r="D16" s="27"/>
      <c r="E16" s="36"/>
      <c r="F16" s="37"/>
      <c r="G16" s="59"/>
    </row>
    <row r="17" spans="1:8">
      <c r="A17" s="69"/>
      <c r="B17" s="72"/>
      <c r="C17" s="70"/>
      <c r="D17" s="27"/>
      <c r="E17" s="36"/>
      <c r="F17" s="61"/>
      <c r="G17" s="59"/>
    </row>
    <row r="18" spans="1:8">
      <c r="A18" s="19">
        <v>3</v>
      </c>
      <c r="B18" s="19" t="s">
        <v>87</v>
      </c>
      <c r="C18" s="120"/>
      <c r="D18" s="27"/>
    </row>
    <row r="19" spans="1:8">
      <c r="A19" s="19"/>
      <c r="B19" s="68" t="s">
        <v>88</v>
      </c>
      <c r="C19" s="120">
        <v>8</v>
      </c>
      <c r="D19" s="27"/>
    </row>
    <row r="20" spans="1:8">
      <c r="A20" s="19"/>
      <c r="B20" s="68"/>
      <c r="C20" s="120"/>
      <c r="D20" s="27"/>
    </row>
    <row r="21" spans="1:8">
      <c r="A21" s="107">
        <v>4</v>
      </c>
      <c r="B21" s="108" t="s">
        <v>89</v>
      </c>
      <c r="C21" s="57"/>
      <c r="D21" s="27"/>
    </row>
    <row r="22" spans="1:8">
      <c r="A22" s="19"/>
      <c r="B22" s="68" t="s">
        <v>90</v>
      </c>
      <c r="C22" s="120">
        <v>9</v>
      </c>
      <c r="D22" s="27"/>
      <c r="G22" s="15"/>
    </row>
    <row r="23" spans="1:8">
      <c r="A23" s="19"/>
      <c r="B23" s="19"/>
      <c r="C23" s="120"/>
      <c r="D23" s="27"/>
      <c r="G23" s="15"/>
    </row>
    <row r="24" spans="1:8">
      <c r="A24" s="19">
        <v>5</v>
      </c>
      <c r="B24" s="19" t="s">
        <v>91</v>
      </c>
      <c r="C24" s="120"/>
      <c r="D24" s="27"/>
    </row>
    <row r="25" spans="1:8">
      <c r="A25" s="19"/>
      <c r="B25" s="68" t="s">
        <v>92</v>
      </c>
      <c r="C25" s="120">
        <v>10</v>
      </c>
      <c r="D25" s="33"/>
      <c r="E25" s="33"/>
      <c r="F25" s="33"/>
      <c r="G25" s="33"/>
      <c r="H25" s="18"/>
    </row>
    <row r="26" spans="1:8" ht="13.2">
      <c r="A26"/>
      <c r="B26"/>
      <c r="C26" s="114"/>
      <c r="D26" s="27"/>
      <c r="E26" s="73"/>
      <c r="F26" s="74"/>
      <c r="G26" s="75"/>
    </row>
    <row r="27" spans="1:8">
      <c r="A27" s="19">
        <v>6</v>
      </c>
      <c r="B27" s="19" t="s">
        <v>91</v>
      </c>
      <c r="C27" s="120"/>
      <c r="D27" s="33"/>
      <c r="E27" s="76"/>
      <c r="F27" s="38"/>
      <c r="G27" s="76"/>
    </row>
    <row r="28" spans="1:8">
      <c r="A28" s="19"/>
      <c r="B28" s="68" t="s">
        <v>93</v>
      </c>
      <c r="C28" s="120">
        <v>13</v>
      </c>
      <c r="D28" s="27"/>
      <c r="E28" s="73"/>
      <c r="F28" s="40"/>
      <c r="G28" s="75"/>
    </row>
    <row r="29" spans="1:8" ht="13.2">
      <c r="A29" s="19"/>
      <c r="B29"/>
      <c r="C29" s="114"/>
      <c r="D29" s="27"/>
      <c r="E29" s="73"/>
      <c r="F29" s="40"/>
      <c r="G29" s="75"/>
    </row>
    <row r="30" spans="1:8">
      <c r="A30" s="19">
        <v>7</v>
      </c>
      <c r="B30" s="19" t="s">
        <v>91</v>
      </c>
      <c r="C30" s="120"/>
      <c r="D30" s="27"/>
      <c r="E30" s="73"/>
      <c r="F30" s="40"/>
      <c r="G30" s="75"/>
    </row>
    <row r="31" spans="1:8">
      <c r="A31" s="19"/>
      <c r="B31" s="68" t="s">
        <v>314</v>
      </c>
      <c r="C31" s="120">
        <v>14</v>
      </c>
      <c r="D31" s="33"/>
      <c r="E31" s="76"/>
      <c r="F31" s="41"/>
      <c r="G31" s="75"/>
    </row>
    <row r="32" spans="1:8" ht="13.2">
      <c r="A32"/>
      <c r="B32"/>
      <c r="C32" s="114"/>
      <c r="D32" s="34"/>
      <c r="E32" s="77"/>
      <c r="F32" s="42"/>
      <c r="G32" s="77"/>
      <c r="H32" s="20"/>
    </row>
    <row r="33" spans="1:8">
      <c r="A33" s="30"/>
      <c r="B33" s="61"/>
      <c r="C33" s="59"/>
      <c r="D33" s="34"/>
      <c r="E33" s="77"/>
      <c r="F33" s="43"/>
      <c r="G33" s="77"/>
      <c r="H33" s="20"/>
    </row>
    <row r="34" spans="1:8">
      <c r="A34" s="30"/>
      <c r="B34" s="35"/>
      <c r="C34" s="60"/>
      <c r="D34" s="34"/>
      <c r="E34" s="77"/>
      <c r="F34" s="43"/>
      <c r="G34" s="77"/>
      <c r="H34" s="20"/>
    </row>
    <row r="35" spans="1:8">
      <c r="A35" s="30"/>
      <c r="B35" s="32"/>
      <c r="C35" s="59"/>
      <c r="D35" s="27"/>
      <c r="E35" s="73"/>
      <c r="F35" s="23"/>
      <c r="G35" s="75"/>
    </row>
    <row r="36" spans="1:8">
      <c r="A36" s="28"/>
      <c r="B36" s="31"/>
      <c r="C36" s="29"/>
      <c r="D36" s="27"/>
      <c r="E36" s="73"/>
      <c r="F36" s="23"/>
      <c r="G36" s="75"/>
    </row>
    <row r="37" spans="1:8">
      <c r="D37" s="27"/>
      <c r="E37" s="28"/>
      <c r="G37" s="29"/>
    </row>
    <row r="38" spans="1:8">
      <c r="D38" s="27"/>
      <c r="E38" s="28"/>
      <c r="F38" s="31"/>
      <c r="G38" s="29"/>
    </row>
  </sheetData>
  <mergeCells count="2">
    <mergeCell ref="H1:H7"/>
    <mergeCell ref="A1:B1"/>
  </mergeCells>
  <phoneticPr fontId="3" type="noConversion"/>
  <hyperlinks>
    <hyperlink ref="A13" location="T1a!A1" display="T1a!A1"/>
    <hyperlink ref="A22:C24" location="'4'!A1" display="'4'!A1"/>
    <hyperlink ref="A18:C20" location="'3'!A1" display="'3'!A1"/>
    <hyperlink ref="A14:C16" location="'2'!A1" display="'2'!A1"/>
    <hyperlink ref="B30" location="'T7+lS'!A1" display="Eingebürgerte Personen in Berlin 2013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C16" location="Tab2!A1" display="Tab2!A1"/>
    <hyperlink ref="B14:B16" location="Tab2!A1" display="Wanderungen über die Grenze vom Land Brandenburg im"/>
    <hyperlink ref="A14" location="Tab2!A1" display="Tab2!A1"/>
    <hyperlink ref="A12" location="T1a!A1" display="T1a!A1"/>
    <hyperlink ref="B24" location="'T2'!A1" display="'T2'!A1"/>
    <hyperlink ref="B20" location="'T2'!A1" display="'T2'!A1"/>
    <hyperlink ref="B16" location="'T2'!A1" display="'T2'!A1"/>
    <hyperlink ref="B23" location="Tab4!A1" display="Tab4!A1"/>
    <hyperlink ref="B22" location="Tab4!A1" display="Tab4!A1"/>
    <hyperlink ref="B19" location="Tab3!A1" display="Tab3!A1"/>
    <hyperlink ref="B18" location="Tab3!A1" display="Tab3!A1"/>
    <hyperlink ref="B15" location="Tab2!A1" display="Tab2!A1"/>
    <hyperlink ref="B14" location="Tab2!A1" display="Tab2!A1"/>
    <hyperlink ref="B13" location="Tab1a!A1" display="Tab1a!A1"/>
    <hyperlink ref="B4:C4" location="Vorbemerkungen!A1" display="Vorbemerkungen"/>
    <hyperlink ref="A10:C10" location="'G2+T1'!A1" display="'G2+T1'!A1"/>
    <hyperlink ref="A21:B21" location="Inhaltsverzeichnis!A1" display="Inhaltsverzeichnis!A1"/>
    <hyperlink ref="A15:C16" location="'T2+T3'!A1" display="'T2+T3'!A1"/>
    <hyperlink ref="A18:C19" location="'T2+T3'!A27" display="'T2+T3'!A27"/>
    <hyperlink ref="A21:C22" location="'T4'!A1" display="'T4'!A1"/>
    <hyperlink ref="A7:C8" location="'G1'!A1" display="'G1'!A1"/>
    <hyperlink ref="A27:C28" location="'T6'!A1" display="'T6'!A1"/>
    <hyperlink ref="C13" location="'8-G2'!A29" display="'8-G2'!A29"/>
    <hyperlink ref="C25" location="'4'!A1" display="'4'!A1"/>
    <hyperlink ref="A13:C13" location="'G2+T1'!A30" display="'G2+T1'!A30"/>
    <hyperlink ref="A24:C25" location="'T5'!A1" display="'T5'!A1"/>
    <hyperlink ref="B31" location="'T7+lS'!A1" display="angehörigkeit und Aufenthaltsdauer im Bundesgebiet"/>
    <hyperlink ref="A30" location="'T7+lS'!A1" display="'T7+lS'!A1"/>
    <hyperlink ref="C31" location="'T7+lS'!A1" display="'T7+lS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2"/>
  <sheetViews>
    <sheetView zoomScaleNormal="100" workbookViewId="0">
      <pane ySplit="1" topLeftCell="A2" activePane="bottomLeft" state="frozen"/>
      <selection pane="bottomLeft" activeCell="A2" sqref="A2:I2"/>
    </sheetView>
  </sheetViews>
  <sheetFormatPr baseColWidth="10" defaultRowHeight="13.2"/>
  <cols>
    <col min="1" max="7" width="11.33203125" customWidth="1"/>
    <col min="8" max="8" width="8.33203125" customWidth="1"/>
    <col min="9" max="9" width="7.44140625" customWidth="1"/>
    <col min="10" max="13" width="11.33203125" customWidth="1"/>
  </cols>
  <sheetData>
    <row r="1" spans="1:9">
      <c r="A1" s="171" t="s">
        <v>37</v>
      </c>
      <c r="B1" s="171"/>
      <c r="C1" s="171"/>
      <c r="D1" s="171"/>
      <c r="E1" s="171"/>
      <c r="F1" s="171"/>
    </row>
    <row r="2" spans="1:9">
      <c r="A2" s="172"/>
      <c r="B2" s="172"/>
      <c r="C2" s="172"/>
      <c r="D2" s="172"/>
      <c r="E2" s="172"/>
      <c r="F2" s="172"/>
      <c r="G2" s="172"/>
      <c r="H2" s="172"/>
      <c r="I2" s="172"/>
    </row>
  </sheetData>
  <mergeCells count="2">
    <mergeCell ref="A1:F1"/>
    <mergeCell ref="A2:I2"/>
  </mergeCells>
  <phoneticPr fontId="0" type="noConversion"/>
  <hyperlinks>
    <hyperlink ref="A1" location="Inhaltsverzeichnis!A4" display="Vorbemerkungen"/>
    <hyperlink ref="A1:F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Berlin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449580</xdr:colOff>
                <xdr:row>53</xdr:row>
                <xdr:rowOff>0</xdr:rowOff>
              </to>
            </anchor>
          </objectPr>
        </oleObject>
      </mc:Choice>
      <mc:Fallback>
        <oleObject progId="Word.Document.8" shapeId="6159" r:id="rId5"/>
      </mc:Fallback>
    </mc:AlternateContent>
    <mc:AlternateContent xmlns:mc="http://schemas.openxmlformats.org/markup-compatibility/2006">
      <mc:Choice Requires="x14">
        <oleObject progId="Word.Document.8" shapeId="6160" r:id="rId7">
          <objectPr defaultSize="0" autoPict="0" r:id="rId8">
            <anchor moveWithCells="1">
              <from>
                <xdr:col>0</xdr:col>
                <xdr:colOff>0</xdr:colOff>
                <xdr:row>55</xdr:row>
                <xdr:rowOff>45720</xdr:rowOff>
              </from>
              <to>
                <xdr:col>8</xdr:col>
                <xdr:colOff>426720</xdr:colOff>
                <xdr:row>110</xdr:row>
                <xdr:rowOff>76200</xdr:rowOff>
              </to>
            </anchor>
          </objectPr>
        </oleObject>
      </mc:Choice>
      <mc:Fallback>
        <oleObject progId="Word.Document.8" shapeId="616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0.199999999999999"/>
  <cols>
    <col min="1" max="1" width="7.44140625" style="64" customWidth="1"/>
    <col min="2" max="7" width="9.5546875" style="64" customWidth="1"/>
    <col min="8" max="10" width="11.5546875" style="64"/>
    <col min="11" max="12" width="11.5546875" style="115"/>
    <col min="13" max="16384" width="11.5546875" style="64"/>
  </cols>
  <sheetData>
    <row r="1" spans="1:12" s="15" customFormat="1" ht="18" customHeight="1">
      <c r="A1" s="171" t="s">
        <v>285</v>
      </c>
      <c r="B1" s="171"/>
      <c r="C1" s="171"/>
      <c r="D1" s="171"/>
      <c r="E1" s="171"/>
      <c r="F1" s="171"/>
      <c r="G1" s="171"/>
      <c r="K1" s="157"/>
      <c r="L1" s="157"/>
    </row>
    <row r="2" spans="1:12">
      <c r="A2" s="91"/>
      <c r="B2" s="90"/>
      <c r="C2" s="90"/>
      <c r="D2" s="90"/>
      <c r="E2" s="90"/>
      <c r="F2" s="90"/>
      <c r="G2" s="90"/>
    </row>
    <row r="3" spans="1:12">
      <c r="A3" s="91"/>
      <c r="B3" s="90"/>
      <c r="C3" s="90"/>
      <c r="D3" s="90"/>
      <c r="E3" s="90"/>
      <c r="F3" s="90"/>
      <c r="G3" s="90"/>
      <c r="J3" s="64" t="s">
        <v>71</v>
      </c>
    </row>
    <row r="4" spans="1:12">
      <c r="A4" s="91"/>
      <c r="B4" s="90"/>
      <c r="C4" s="90"/>
      <c r="D4" s="90"/>
      <c r="E4" s="90"/>
      <c r="F4" s="90"/>
      <c r="G4" s="90"/>
      <c r="J4" s="3" t="s">
        <v>313</v>
      </c>
    </row>
    <row r="5" spans="1:12">
      <c r="A5" s="91"/>
      <c r="B5" s="90"/>
      <c r="C5" s="90"/>
      <c r="D5" s="90"/>
      <c r="E5" s="90"/>
      <c r="F5" s="90"/>
      <c r="G5" s="90"/>
      <c r="J5" s="64" t="s">
        <v>291</v>
      </c>
      <c r="K5" s="115" t="s">
        <v>292</v>
      </c>
      <c r="L5" s="115" t="s">
        <v>293</v>
      </c>
    </row>
    <row r="6" spans="1:12">
      <c r="A6" s="89"/>
      <c r="B6" s="92"/>
      <c r="C6" s="92"/>
      <c r="D6" s="92"/>
      <c r="E6" s="92"/>
      <c r="F6" s="92"/>
      <c r="G6" s="92"/>
      <c r="J6" s="115" t="s">
        <v>294</v>
      </c>
      <c r="K6" s="115">
        <v>47</v>
      </c>
      <c r="L6" s="115">
        <v>40</v>
      </c>
    </row>
    <row r="7" spans="1:12">
      <c r="A7" s="89"/>
      <c r="B7" s="92"/>
      <c r="C7" s="92"/>
      <c r="D7" s="92"/>
      <c r="E7" s="92"/>
      <c r="F7" s="92"/>
      <c r="G7" s="92"/>
      <c r="J7" s="115" t="s">
        <v>295</v>
      </c>
      <c r="K7" s="115">
        <v>180</v>
      </c>
      <c r="L7" s="115">
        <v>177</v>
      </c>
    </row>
    <row r="8" spans="1:12">
      <c r="A8" s="89"/>
      <c r="B8" s="92"/>
      <c r="C8" s="92"/>
      <c r="D8" s="92"/>
      <c r="E8" s="92"/>
      <c r="F8" s="92"/>
      <c r="G8" s="92"/>
      <c r="J8" s="115" t="s">
        <v>296</v>
      </c>
      <c r="K8" s="115">
        <v>294</v>
      </c>
      <c r="L8" s="115">
        <v>217</v>
      </c>
    </row>
    <row r="9" spans="1:12">
      <c r="A9" s="89"/>
      <c r="B9" s="92"/>
      <c r="C9" s="92"/>
      <c r="D9" s="92"/>
      <c r="E9" s="92"/>
      <c r="F9" s="92"/>
      <c r="G9" s="92"/>
      <c r="J9" s="115" t="s">
        <v>280</v>
      </c>
      <c r="K9" s="115">
        <v>543</v>
      </c>
      <c r="L9" s="115">
        <v>472</v>
      </c>
    </row>
    <row r="10" spans="1:12">
      <c r="A10" s="89"/>
      <c r="B10" s="92"/>
      <c r="C10" s="92"/>
      <c r="D10" s="92"/>
      <c r="E10" s="92"/>
      <c r="F10" s="92"/>
      <c r="G10" s="92"/>
      <c r="J10" s="115" t="s">
        <v>297</v>
      </c>
      <c r="K10" s="115">
        <v>424</v>
      </c>
      <c r="L10" s="115">
        <v>419</v>
      </c>
    </row>
    <row r="11" spans="1:12">
      <c r="A11" s="89"/>
      <c r="B11" s="92"/>
      <c r="C11" s="92"/>
      <c r="D11" s="92"/>
      <c r="E11" s="92"/>
      <c r="F11" s="92"/>
      <c r="G11" s="92"/>
      <c r="J11" s="115" t="s">
        <v>298</v>
      </c>
      <c r="K11" s="115">
        <v>333</v>
      </c>
      <c r="L11" s="115">
        <v>346</v>
      </c>
    </row>
    <row r="12" spans="1:12">
      <c r="A12" s="89"/>
      <c r="B12" s="92"/>
      <c r="C12" s="92"/>
      <c r="D12" s="92"/>
      <c r="E12" s="92"/>
      <c r="F12" s="92"/>
      <c r="G12" s="92"/>
      <c r="J12" s="115" t="s">
        <v>299</v>
      </c>
      <c r="K12" s="115">
        <v>466</v>
      </c>
      <c r="L12" s="115">
        <v>483</v>
      </c>
    </row>
    <row r="13" spans="1:12">
      <c r="A13" s="89"/>
      <c r="B13" s="92"/>
      <c r="C13" s="92"/>
      <c r="D13" s="92"/>
      <c r="E13" s="92"/>
      <c r="F13" s="92"/>
      <c r="G13" s="92"/>
      <c r="J13" s="115" t="s">
        <v>300</v>
      </c>
      <c r="K13" s="115">
        <v>462</v>
      </c>
      <c r="L13" s="115">
        <v>394</v>
      </c>
    </row>
    <row r="14" spans="1:12">
      <c r="A14" s="89"/>
      <c r="B14" s="92"/>
      <c r="C14" s="92"/>
      <c r="D14" s="92"/>
      <c r="E14" s="92"/>
      <c r="F14" s="92"/>
      <c r="G14" s="92"/>
      <c r="J14" s="115" t="s">
        <v>301</v>
      </c>
      <c r="K14" s="115">
        <v>253</v>
      </c>
      <c r="L14" s="115">
        <v>248</v>
      </c>
    </row>
    <row r="15" spans="1:12">
      <c r="A15" s="89"/>
      <c r="B15" s="92"/>
      <c r="C15" s="92"/>
      <c r="D15" s="92"/>
      <c r="E15" s="92"/>
      <c r="F15" s="92"/>
      <c r="G15" s="92"/>
      <c r="J15" s="115" t="s">
        <v>302</v>
      </c>
      <c r="K15" s="115">
        <v>166</v>
      </c>
      <c r="L15" s="115">
        <v>176</v>
      </c>
    </row>
    <row r="16" spans="1:12">
      <c r="A16" s="89"/>
      <c r="B16" s="92"/>
      <c r="C16" s="92"/>
      <c r="D16" s="92"/>
      <c r="E16" s="92"/>
      <c r="F16" s="92"/>
      <c r="G16" s="92"/>
      <c r="J16" s="115" t="s">
        <v>303</v>
      </c>
      <c r="K16" s="115">
        <v>96</v>
      </c>
      <c r="L16" s="115">
        <v>140</v>
      </c>
    </row>
    <row r="17" spans="1:12">
      <c r="A17" s="89"/>
      <c r="B17" s="92"/>
      <c r="C17" s="92"/>
      <c r="D17" s="92"/>
      <c r="E17" s="92"/>
      <c r="F17" s="92"/>
      <c r="G17" s="92"/>
      <c r="J17" s="115" t="s">
        <v>304</v>
      </c>
      <c r="K17" s="115">
        <v>52</v>
      </c>
      <c r="L17" s="115">
        <v>56</v>
      </c>
    </row>
    <row r="18" spans="1:12">
      <c r="A18" s="89"/>
      <c r="B18" s="92"/>
      <c r="C18" s="92"/>
      <c r="D18" s="92"/>
      <c r="E18" s="92"/>
      <c r="F18" s="92"/>
      <c r="G18" s="92"/>
      <c r="J18" s="115" t="s">
        <v>305</v>
      </c>
      <c r="K18" s="115">
        <v>46</v>
      </c>
      <c r="L18" s="115">
        <v>39</v>
      </c>
    </row>
    <row r="19" spans="1:12">
      <c r="A19" s="93"/>
      <c r="B19" s="92"/>
      <c r="C19" s="92"/>
      <c r="D19" s="92"/>
      <c r="E19" s="92"/>
      <c r="F19" s="92"/>
      <c r="G19" s="92"/>
      <c r="J19" s="115" t="s">
        <v>306</v>
      </c>
      <c r="K19" s="115">
        <v>36</v>
      </c>
      <c r="L19" s="115">
        <v>27</v>
      </c>
    </row>
    <row r="20" spans="1:12">
      <c r="A20" s="91"/>
      <c r="B20" s="92"/>
      <c r="C20" s="92"/>
      <c r="D20" s="92"/>
      <c r="E20" s="92"/>
      <c r="F20" s="92"/>
      <c r="G20" s="92"/>
      <c r="J20" s="115" t="s">
        <v>307</v>
      </c>
      <c r="K20" s="115">
        <v>12</v>
      </c>
      <c r="L20" s="115">
        <v>9</v>
      </c>
    </row>
    <row r="21" spans="1:12">
      <c r="A21" s="93"/>
      <c r="B21" s="92"/>
      <c r="C21" s="92"/>
      <c r="D21" s="92"/>
      <c r="E21" s="92"/>
      <c r="F21" s="92"/>
      <c r="G21" s="92"/>
      <c r="J21" s="115" t="s">
        <v>308</v>
      </c>
      <c r="K21" s="115">
        <v>7</v>
      </c>
      <c r="L21" s="115">
        <v>6</v>
      </c>
    </row>
    <row r="22" spans="1:12">
      <c r="A22" s="93"/>
      <c r="B22" s="92"/>
      <c r="C22" s="92"/>
      <c r="D22" s="92"/>
      <c r="E22" s="92"/>
      <c r="F22" s="92"/>
      <c r="G22" s="92"/>
      <c r="J22" s="115" t="s">
        <v>309</v>
      </c>
      <c r="K22" s="115">
        <v>3</v>
      </c>
      <c r="L22" s="115">
        <v>2</v>
      </c>
    </row>
    <row r="23" spans="1:12">
      <c r="A23" s="91"/>
      <c r="B23" s="92"/>
      <c r="C23" s="92"/>
      <c r="D23" s="92"/>
      <c r="E23" s="92"/>
      <c r="F23" s="92"/>
      <c r="G23" s="92"/>
      <c r="J23" s="115" t="s">
        <v>310</v>
      </c>
      <c r="K23" s="115">
        <v>2</v>
      </c>
      <c r="L23" s="115">
        <v>1</v>
      </c>
    </row>
    <row r="24" spans="1:12">
      <c r="A24" s="91"/>
      <c r="B24" s="92"/>
      <c r="C24" s="92"/>
      <c r="D24" s="92"/>
      <c r="E24" s="92"/>
      <c r="F24" s="92"/>
      <c r="G24" s="92"/>
      <c r="J24" s="115" t="s">
        <v>311</v>
      </c>
      <c r="K24" s="145">
        <v>0</v>
      </c>
      <c r="L24" s="145">
        <v>0</v>
      </c>
    </row>
    <row r="25" spans="1:12">
      <c r="A25" s="91"/>
      <c r="B25" s="92"/>
      <c r="C25" s="92"/>
      <c r="D25" s="92"/>
      <c r="E25" s="92"/>
      <c r="F25" s="94"/>
      <c r="G25" s="92"/>
      <c r="J25" s="115" t="s">
        <v>312</v>
      </c>
      <c r="K25" s="145">
        <v>0</v>
      </c>
      <c r="L25" s="145">
        <v>0</v>
      </c>
    </row>
    <row r="26" spans="1:12">
      <c r="A26" s="91"/>
      <c r="B26" s="92"/>
      <c r="C26" s="92"/>
      <c r="D26" s="92"/>
      <c r="E26" s="92"/>
      <c r="F26" s="92"/>
      <c r="G26" s="92"/>
      <c r="J26" s="115" t="s">
        <v>1</v>
      </c>
      <c r="K26" s="115">
        <v>3422</v>
      </c>
      <c r="L26" s="115">
        <v>3252</v>
      </c>
    </row>
    <row r="27" spans="1:12">
      <c r="A27" s="91"/>
      <c r="B27" s="92"/>
      <c r="C27" s="92"/>
      <c r="D27" s="92"/>
      <c r="E27" s="92"/>
      <c r="F27" s="92"/>
      <c r="G27" s="92"/>
    </row>
    <row r="29" spans="1:12">
      <c r="A29" s="88"/>
      <c r="B29" s="173"/>
      <c r="C29" s="173"/>
      <c r="D29" s="173"/>
      <c r="E29" s="173"/>
      <c r="F29" s="173"/>
      <c r="G29" s="173"/>
    </row>
    <row r="30" spans="1:12">
      <c r="A30" s="89"/>
      <c r="B30" s="92"/>
      <c r="C30" s="92"/>
      <c r="D30" s="92"/>
      <c r="E30" s="92"/>
      <c r="F30" s="92"/>
      <c r="G30" s="92"/>
    </row>
    <row r="31" spans="1:12">
      <c r="A31" s="89"/>
      <c r="B31" s="92"/>
      <c r="C31" s="92"/>
      <c r="D31" s="92"/>
      <c r="E31" s="92"/>
      <c r="F31" s="92"/>
      <c r="G31" s="92"/>
    </row>
    <row r="32" spans="1:12">
      <c r="A32" s="89"/>
      <c r="B32" s="92"/>
      <c r="C32" s="92"/>
      <c r="D32" s="92"/>
      <c r="E32" s="92"/>
      <c r="F32" s="92"/>
      <c r="G32" s="92"/>
    </row>
    <row r="33" spans="1:7">
      <c r="A33" s="89"/>
      <c r="B33" s="92"/>
      <c r="C33" s="92"/>
      <c r="D33" s="92"/>
      <c r="E33" s="92"/>
      <c r="F33" s="92"/>
      <c r="G33" s="92"/>
    </row>
    <row r="34" spans="1:7">
      <c r="A34" s="89"/>
      <c r="B34" s="92"/>
      <c r="C34" s="92"/>
      <c r="D34" s="92"/>
      <c r="E34" s="92"/>
      <c r="F34" s="92"/>
      <c r="G34" s="92"/>
    </row>
    <row r="35" spans="1:7">
      <c r="A35" s="89"/>
      <c r="B35" s="92"/>
      <c r="C35" s="92"/>
      <c r="D35" s="92"/>
      <c r="E35" s="92"/>
      <c r="F35" s="92"/>
      <c r="G35" s="92"/>
    </row>
    <row r="36" spans="1:7">
      <c r="A36" s="89"/>
      <c r="B36" s="92"/>
      <c r="C36" s="92"/>
      <c r="D36" s="92"/>
      <c r="E36" s="92"/>
      <c r="F36" s="92"/>
      <c r="G36" s="92"/>
    </row>
    <row r="37" spans="1:7">
      <c r="A37" s="89"/>
      <c r="B37" s="92"/>
      <c r="C37" s="92"/>
      <c r="D37" s="92"/>
      <c r="E37" s="92"/>
      <c r="F37" s="92"/>
      <c r="G37" s="92"/>
    </row>
    <row r="38" spans="1:7">
      <c r="A38" s="89"/>
      <c r="B38" s="92"/>
      <c r="C38" s="92"/>
      <c r="D38" s="92"/>
      <c r="E38" s="92"/>
      <c r="F38" s="92"/>
      <c r="G38" s="92"/>
    </row>
    <row r="39" spans="1:7">
      <c r="A39" s="89"/>
      <c r="B39" s="92"/>
      <c r="C39" s="92"/>
      <c r="D39" s="92"/>
      <c r="E39" s="92"/>
      <c r="F39" s="92"/>
      <c r="G39" s="92"/>
    </row>
    <row r="40" spans="1:7">
      <c r="A40" s="89"/>
      <c r="B40" s="92"/>
      <c r="C40" s="92"/>
      <c r="D40" s="92"/>
      <c r="E40" s="92"/>
      <c r="F40" s="92"/>
      <c r="G40" s="92"/>
    </row>
    <row r="41" spans="1:7">
      <c r="A41" s="89"/>
      <c r="B41" s="92"/>
      <c r="C41" s="92"/>
      <c r="D41" s="92"/>
      <c r="E41" s="92"/>
      <c r="F41" s="92"/>
      <c r="G41" s="92"/>
    </row>
    <row r="42" spans="1:7">
      <c r="A42" s="89"/>
      <c r="B42" s="92"/>
      <c r="C42" s="92"/>
      <c r="D42" s="92"/>
      <c r="E42" s="92"/>
      <c r="F42" s="92"/>
      <c r="G42" s="92"/>
    </row>
    <row r="43" spans="1:7">
      <c r="A43" s="91"/>
      <c r="B43" s="92"/>
      <c r="C43" s="92"/>
      <c r="D43" s="92"/>
      <c r="E43" s="92"/>
      <c r="F43" s="92"/>
      <c r="G43" s="92"/>
    </row>
    <row r="44" spans="1:7">
      <c r="A44" s="93"/>
      <c r="B44" s="92"/>
      <c r="C44" s="92"/>
      <c r="D44" s="92"/>
      <c r="E44" s="92"/>
      <c r="F44" s="92"/>
      <c r="G44" s="92"/>
    </row>
    <row r="45" spans="1:7">
      <c r="A45" s="93"/>
      <c r="B45" s="92"/>
      <c r="C45" s="92"/>
      <c r="D45" s="92"/>
      <c r="E45" s="92"/>
      <c r="F45" s="92"/>
      <c r="G45" s="92"/>
    </row>
    <row r="46" spans="1:7">
      <c r="A46" s="91"/>
      <c r="B46" s="92"/>
      <c r="C46" s="92"/>
      <c r="D46" s="92"/>
      <c r="E46" s="92"/>
      <c r="F46" s="92"/>
      <c r="G46" s="92"/>
    </row>
    <row r="47" spans="1:7">
      <c r="A47" s="91"/>
      <c r="B47" s="92"/>
      <c r="C47" s="92"/>
      <c r="D47" s="92"/>
      <c r="E47" s="92"/>
      <c r="F47" s="92"/>
      <c r="G47" s="92"/>
    </row>
    <row r="48" spans="1:7">
      <c r="A48" s="91"/>
      <c r="B48" s="92"/>
      <c r="C48" s="92"/>
      <c r="D48" s="92"/>
      <c r="E48" s="92"/>
      <c r="F48" s="92"/>
      <c r="G48" s="92"/>
    </row>
    <row r="49" spans="1:7">
      <c r="A49" s="91"/>
      <c r="B49" s="92"/>
      <c r="C49" s="92"/>
      <c r="D49" s="92"/>
      <c r="E49" s="92"/>
      <c r="F49" s="92"/>
      <c r="G49" s="92"/>
    </row>
    <row r="50" spans="1:7">
      <c r="A50" s="91"/>
      <c r="B50" s="92"/>
      <c r="C50" s="92"/>
      <c r="D50" s="92"/>
      <c r="E50" s="92"/>
      <c r="F50" s="92"/>
      <c r="G50" s="92"/>
    </row>
    <row r="51" spans="1:7">
      <c r="A51" s="91"/>
      <c r="B51" s="92"/>
      <c r="C51" s="92"/>
      <c r="D51" s="92"/>
      <c r="E51" s="92"/>
      <c r="F51" s="92"/>
      <c r="G51" s="92"/>
    </row>
  </sheetData>
  <mergeCells count="2">
    <mergeCell ref="B29:G29"/>
    <mergeCell ref="A1:G1"/>
  </mergeCells>
  <hyperlinks>
    <hyperlink ref="A1:G1" location="Inhaltsverzeichnis!A1" display="1     Altersstruktur der über die Grenze von Berlin Zu- und Fortgezogenen 20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113"/>
  <sheetViews>
    <sheetView zoomScaleNormal="100" workbookViewId="0">
      <selection sqref="A1:H1"/>
    </sheetView>
  </sheetViews>
  <sheetFormatPr baseColWidth="10" defaultRowHeight="10.199999999999999"/>
  <cols>
    <col min="1" max="8" width="10.6640625" style="14" customWidth="1"/>
    <col min="9" max="9" width="17.88671875" style="14" customWidth="1"/>
    <col min="10" max="10" width="11.6640625" style="14" customWidth="1"/>
    <col min="11" max="16384" width="11.5546875" style="14"/>
  </cols>
  <sheetData>
    <row r="1" spans="1:10" s="15" customFormat="1" ht="18" customHeight="1">
      <c r="A1" s="174" t="s">
        <v>283</v>
      </c>
      <c r="B1" s="174"/>
      <c r="C1" s="174"/>
      <c r="D1" s="174"/>
      <c r="E1" s="174"/>
      <c r="F1" s="174"/>
      <c r="G1" s="174"/>
      <c r="H1" s="174"/>
    </row>
    <row r="2" spans="1:10" ht="12.6" customHeight="1">
      <c r="A2" s="175"/>
      <c r="B2" s="175"/>
      <c r="C2" s="175"/>
      <c r="D2" s="175"/>
      <c r="E2" s="175"/>
      <c r="F2" s="175"/>
      <c r="G2" s="175"/>
      <c r="H2" s="175"/>
      <c r="I2" s="64" t="s">
        <v>76</v>
      </c>
      <c r="J2" s="64"/>
    </row>
    <row r="3" spans="1:10" ht="12.6" customHeight="1">
      <c r="A3" s="97"/>
      <c r="B3" s="90"/>
      <c r="C3" s="90"/>
      <c r="D3" s="90"/>
      <c r="E3" s="90"/>
      <c r="F3" s="90"/>
      <c r="G3" s="90"/>
      <c r="H3" s="64"/>
      <c r="I3" s="64" t="s">
        <v>94</v>
      </c>
      <c r="J3" s="64"/>
    </row>
    <row r="4" spans="1:10" ht="12.6" customHeight="1">
      <c r="A4" s="97"/>
      <c r="B4" s="90"/>
      <c r="C4" s="90"/>
      <c r="D4" s="90"/>
      <c r="E4" s="90"/>
      <c r="F4" s="90"/>
      <c r="G4" s="90"/>
      <c r="I4" s="14" t="s">
        <v>95</v>
      </c>
      <c r="J4" s="14">
        <v>1504</v>
      </c>
    </row>
    <row r="5" spans="1:10" ht="12.6" customHeight="1">
      <c r="A5" s="97"/>
      <c r="B5" s="90"/>
      <c r="C5" s="90"/>
      <c r="D5" s="90"/>
      <c r="E5" s="90"/>
      <c r="F5" s="90"/>
      <c r="G5" s="90"/>
      <c r="H5" s="64"/>
      <c r="I5" s="14" t="s">
        <v>46</v>
      </c>
      <c r="J5" s="14">
        <v>957</v>
      </c>
    </row>
    <row r="6" spans="1:10" ht="12.6" customHeight="1">
      <c r="A6" s="97"/>
      <c r="B6" s="90"/>
      <c r="C6" s="90"/>
      <c r="D6" s="90"/>
      <c r="E6" s="90"/>
      <c r="F6" s="90"/>
      <c r="G6" s="90"/>
      <c r="H6" s="64"/>
      <c r="I6" s="14" t="s">
        <v>42</v>
      </c>
      <c r="J6" s="14">
        <v>785</v>
      </c>
    </row>
    <row r="7" spans="1:10" ht="12.6" customHeight="1">
      <c r="A7" s="97"/>
      <c r="B7" s="90"/>
      <c r="C7" s="90"/>
      <c r="D7" s="90"/>
      <c r="E7" s="90"/>
      <c r="F7" s="90"/>
      <c r="G7" s="90"/>
      <c r="H7" s="64"/>
      <c r="I7" s="14" t="s">
        <v>40</v>
      </c>
      <c r="J7" s="14">
        <v>784</v>
      </c>
    </row>
    <row r="8" spans="1:10" ht="12.6" customHeight="1">
      <c r="A8" s="97"/>
      <c r="B8" s="90"/>
      <c r="C8" s="90"/>
      <c r="D8" s="90"/>
      <c r="E8" s="90"/>
      <c r="F8" s="90"/>
      <c r="G8" s="90"/>
      <c r="H8" s="64"/>
      <c r="I8" s="14" t="s">
        <v>45</v>
      </c>
      <c r="J8" s="14">
        <v>622</v>
      </c>
    </row>
    <row r="9" spans="1:10" ht="12.6" customHeight="1">
      <c r="A9" s="97"/>
      <c r="B9" s="90"/>
      <c r="C9" s="90"/>
      <c r="D9" s="90"/>
      <c r="E9" s="90"/>
      <c r="F9" s="90"/>
      <c r="G9" s="90"/>
      <c r="H9" s="64"/>
      <c r="I9" s="14" t="s">
        <v>50</v>
      </c>
      <c r="J9" s="14">
        <v>462</v>
      </c>
    </row>
    <row r="10" spans="1:10" ht="12.6" customHeight="1">
      <c r="A10" s="97"/>
      <c r="B10" s="90"/>
      <c r="C10" s="90"/>
      <c r="D10" s="90"/>
      <c r="E10" s="90"/>
      <c r="F10" s="90"/>
      <c r="G10" s="90"/>
      <c r="H10" s="64"/>
      <c r="I10" s="14" t="s">
        <v>44</v>
      </c>
      <c r="J10" s="14">
        <v>380</v>
      </c>
    </row>
    <row r="11" spans="1:10" ht="12.6" customHeight="1">
      <c r="A11" s="97"/>
      <c r="B11" s="90"/>
      <c r="C11" s="90"/>
      <c r="D11" s="90"/>
      <c r="E11" s="90"/>
      <c r="F11" s="90"/>
      <c r="G11" s="90"/>
      <c r="H11" s="64"/>
      <c r="I11" s="14" t="s">
        <v>43</v>
      </c>
      <c r="J11" s="14">
        <v>301</v>
      </c>
    </row>
    <row r="12" spans="1:10" ht="12.6" customHeight="1">
      <c r="A12" s="97"/>
      <c r="B12" s="90"/>
      <c r="C12" s="90"/>
      <c r="D12" s="90"/>
      <c r="E12" s="90"/>
      <c r="F12" s="90"/>
      <c r="G12" s="90"/>
      <c r="H12" s="64"/>
      <c r="I12" s="14" t="s">
        <v>49</v>
      </c>
      <c r="J12" s="14">
        <v>297</v>
      </c>
    </row>
    <row r="13" spans="1:10" ht="12.6" customHeight="1">
      <c r="A13" s="97"/>
      <c r="B13" s="90"/>
      <c r="C13" s="90"/>
      <c r="D13" s="90"/>
      <c r="E13" s="90"/>
      <c r="F13" s="90"/>
      <c r="G13" s="90"/>
      <c r="H13" s="64"/>
      <c r="I13" s="14" t="s">
        <v>41</v>
      </c>
      <c r="J13" s="14">
        <v>295</v>
      </c>
    </row>
    <row r="14" spans="1:10" ht="12.6" customHeight="1">
      <c r="A14" s="97"/>
      <c r="B14" s="90"/>
      <c r="C14" s="90"/>
      <c r="D14" s="90"/>
      <c r="E14" s="90"/>
      <c r="F14" s="90"/>
      <c r="G14" s="90"/>
      <c r="H14" s="64"/>
      <c r="I14" s="14" t="s">
        <v>47</v>
      </c>
      <c r="J14" s="14">
        <v>154</v>
      </c>
    </row>
    <row r="15" spans="1:10" ht="12.6" customHeight="1">
      <c r="A15" s="97"/>
      <c r="B15" s="90"/>
      <c r="C15" s="90"/>
      <c r="D15" s="90"/>
      <c r="E15" s="90"/>
      <c r="F15" s="90"/>
      <c r="G15" s="90"/>
      <c r="H15" s="64"/>
      <c r="I15" s="14" t="s">
        <v>48</v>
      </c>
      <c r="J15" s="14">
        <v>133</v>
      </c>
    </row>
    <row r="16" spans="1:10" s="64" customFormat="1" ht="12.6" customHeight="1">
      <c r="A16" s="97"/>
      <c r="B16" s="90"/>
      <c r="C16" s="90"/>
      <c r="D16" s="90"/>
      <c r="E16" s="90"/>
      <c r="F16" s="90"/>
      <c r="G16" s="90"/>
      <c r="J16" s="64">
        <f>SUM(J4:J15)</f>
        <v>6674</v>
      </c>
    </row>
    <row r="17" spans="1:8" ht="12.6" customHeight="1">
      <c r="A17" s="97"/>
      <c r="B17" s="90"/>
      <c r="C17" s="90"/>
      <c r="D17" s="90"/>
      <c r="E17" s="90"/>
      <c r="F17" s="90"/>
      <c r="G17" s="90"/>
      <c r="H17" s="64"/>
    </row>
    <row r="18" spans="1:8" ht="12.6" customHeight="1">
      <c r="A18" s="91"/>
      <c r="B18" s="173"/>
      <c r="C18" s="173"/>
      <c r="D18" s="173"/>
      <c r="E18" s="173"/>
      <c r="F18" s="173"/>
      <c r="G18" s="173"/>
      <c r="H18" s="64"/>
    </row>
    <row r="19" spans="1:8" ht="12.6" customHeight="1">
      <c r="A19" s="97"/>
      <c r="B19" s="90"/>
      <c r="C19" s="90"/>
      <c r="D19" s="90"/>
      <c r="E19" s="90"/>
      <c r="F19" s="90"/>
      <c r="G19" s="90"/>
      <c r="H19" s="64"/>
    </row>
    <row r="20" spans="1:8" ht="12.6" customHeight="1">
      <c r="A20" s="97"/>
      <c r="B20" s="90"/>
      <c r="C20" s="90"/>
      <c r="D20" s="90"/>
      <c r="E20" s="90"/>
      <c r="F20" s="90"/>
      <c r="G20" s="90"/>
      <c r="H20" s="64"/>
    </row>
    <row r="21" spans="1:8" ht="12.6" customHeight="1">
      <c r="A21" s="97"/>
      <c r="B21" s="90"/>
      <c r="C21" s="90"/>
      <c r="D21" s="90"/>
      <c r="E21" s="90"/>
      <c r="F21" s="90"/>
      <c r="G21" s="90"/>
      <c r="H21" s="64"/>
    </row>
    <row r="22" spans="1:8" ht="12.6" customHeight="1">
      <c r="A22" s="97"/>
      <c r="B22" s="90"/>
      <c r="C22" s="90"/>
      <c r="D22" s="90"/>
      <c r="E22" s="90"/>
      <c r="F22" s="90"/>
      <c r="G22" s="90"/>
      <c r="H22" s="64"/>
    </row>
    <row r="23" spans="1:8" ht="12.6" customHeight="1">
      <c r="A23" s="97"/>
      <c r="B23" s="90"/>
      <c r="C23" s="90"/>
      <c r="D23" s="90"/>
      <c r="E23" s="90"/>
      <c r="F23" s="90"/>
      <c r="G23" s="90"/>
      <c r="H23" s="64"/>
    </row>
    <row r="24" spans="1:8" ht="12.6" customHeight="1">
      <c r="A24" s="97"/>
      <c r="B24" s="90"/>
      <c r="C24" s="90"/>
      <c r="D24" s="90"/>
      <c r="E24" s="90"/>
      <c r="F24" s="90"/>
      <c r="G24" s="90"/>
      <c r="H24" s="64"/>
    </row>
    <row r="25" spans="1:8" ht="12.6" customHeight="1">
      <c r="A25" s="97"/>
      <c r="B25" s="90"/>
      <c r="C25" s="90"/>
      <c r="D25" s="90"/>
      <c r="E25" s="90"/>
      <c r="F25" s="90"/>
      <c r="G25" s="90"/>
      <c r="H25" s="64"/>
    </row>
    <row r="26" spans="1:8" ht="12.6" customHeight="1">
      <c r="A26" s="97"/>
      <c r="B26" s="90"/>
      <c r="C26" s="90"/>
      <c r="D26" s="90"/>
      <c r="E26" s="90"/>
      <c r="F26" s="90"/>
      <c r="G26" s="90"/>
      <c r="H26" s="64"/>
    </row>
    <row r="27" spans="1:8" ht="12.6" customHeight="1">
      <c r="A27" s="97"/>
      <c r="B27" s="90"/>
      <c r="C27" s="90"/>
      <c r="D27" s="90"/>
      <c r="E27" s="90"/>
      <c r="F27" s="90"/>
      <c r="G27" s="90"/>
      <c r="H27" s="64"/>
    </row>
    <row r="28" spans="1:8" ht="12.6" customHeight="1">
      <c r="A28" s="97"/>
      <c r="B28" s="90"/>
      <c r="C28" s="90"/>
      <c r="D28" s="90"/>
      <c r="E28" s="90"/>
      <c r="F28" s="90"/>
      <c r="G28" s="90"/>
      <c r="H28" s="64"/>
    </row>
    <row r="29" spans="1:8" ht="12.6" customHeight="1">
      <c r="A29" s="97"/>
      <c r="B29" s="90"/>
      <c r="C29" s="90"/>
      <c r="D29" s="90"/>
      <c r="E29" s="90"/>
      <c r="F29" s="90"/>
      <c r="G29" s="90"/>
      <c r="H29" s="64"/>
    </row>
    <row r="30" spans="1:8" ht="12.6" customHeight="1">
      <c r="A30" s="176" t="s">
        <v>284</v>
      </c>
      <c r="B30" s="176"/>
      <c r="C30" s="176"/>
      <c r="D30" s="176"/>
      <c r="E30" s="176"/>
      <c r="F30" s="90"/>
      <c r="G30" s="90"/>
      <c r="H30" s="64"/>
    </row>
    <row r="31" spans="1:8" ht="12.6" customHeight="1">
      <c r="A31" s="185"/>
      <c r="B31" s="185"/>
      <c r="C31" s="185"/>
      <c r="D31" s="185"/>
      <c r="E31" s="185"/>
      <c r="F31" s="90"/>
      <c r="G31" s="90"/>
      <c r="H31" s="64"/>
    </row>
    <row r="32" spans="1:8" ht="12.6" customHeight="1">
      <c r="A32" s="177" t="s">
        <v>0</v>
      </c>
      <c r="B32" s="180" t="s">
        <v>96</v>
      </c>
      <c r="C32" s="181"/>
      <c r="D32" s="181"/>
      <c r="E32" s="182"/>
      <c r="F32" s="90"/>
      <c r="G32" s="90"/>
      <c r="H32" s="64"/>
    </row>
    <row r="33" spans="1:8" s="64" customFormat="1" ht="12.6" customHeight="1">
      <c r="A33" s="178"/>
      <c r="B33" s="180" t="s">
        <v>7</v>
      </c>
      <c r="C33" s="183"/>
      <c r="D33" s="117" t="s">
        <v>97</v>
      </c>
      <c r="E33" s="116" t="s">
        <v>98</v>
      </c>
      <c r="F33" s="90"/>
      <c r="G33" s="90"/>
    </row>
    <row r="34" spans="1:8" ht="12.6" customHeight="1">
      <c r="A34" s="179"/>
      <c r="B34" s="117" t="s">
        <v>4</v>
      </c>
      <c r="C34" s="63" t="s">
        <v>99</v>
      </c>
      <c r="D34" s="180" t="s">
        <v>4</v>
      </c>
      <c r="E34" s="184"/>
      <c r="F34" s="90"/>
      <c r="G34" s="90"/>
      <c r="H34" s="64"/>
    </row>
    <row r="35" spans="1:8" ht="12.6" customHeight="1">
      <c r="A35" s="97"/>
      <c r="B35" s="90"/>
      <c r="C35" s="90"/>
      <c r="D35" s="90"/>
      <c r="E35" s="90"/>
      <c r="F35" s="90"/>
      <c r="G35" s="90"/>
      <c r="H35" s="64"/>
    </row>
    <row r="36" spans="1:8" ht="12.6" customHeight="1">
      <c r="A36" s="122">
        <v>1991</v>
      </c>
      <c r="B36" s="146">
        <v>7515</v>
      </c>
      <c r="C36" s="156">
        <v>100</v>
      </c>
      <c r="D36" s="146">
        <v>1844</v>
      </c>
      <c r="E36" s="146">
        <v>5671</v>
      </c>
      <c r="F36" s="90"/>
      <c r="G36" s="90"/>
      <c r="H36" s="64"/>
    </row>
    <row r="37" spans="1:8" ht="12.6" customHeight="1">
      <c r="A37" s="122">
        <v>1992</v>
      </c>
      <c r="B37" s="146">
        <v>9743</v>
      </c>
      <c r="C37" s="148">
        <v>129.6</v>
      </c>
      <c r="D37" s="146">
        <v>976</v>
      </c>
      <c r="E37" s="146">
        <v>8767</v>
      </c>
      <c r="F37" s="90"/>
      <c r="G37" s="90"/>
      <c r="H37" s="64"/>
    </row>
    <row r="38" spans="1:8" ht="12.6" customHeight="1">
      <c r="A38" s="122">
        <v>1993</v>
      </c>
      <c r="B38" s="146">
        <v>9458</v>
      </c>
      <c r="C38" s="148">
        <v>125.9</v>
      </c>
      <c r="D38" s="146">
        <v>1482</v>
      </c>
      <c r="E38" s="146">
        <v>7976</v>
      </c>
      <c r="F38" s="90"/>
      <c r="G38" s="90"/>
      <c r="H38" s="64"/>
    </row>
    <row r="39" spans="1:8" ht="12.6" customHeight="1">
      <c r="A39" s="122">
        <v>1994</v>
      </c>
      <c r="B39" s="146">
        <v>9903</v>
      </c>
      <c r="C39" s="148">
        <v>131.80000000000001</v>
      </c>
      <c r="D39" s="146">
        <v>7029</v>
      </c>
      <c r="E39" s="146">
        <v>2874</v>
      </c>
      <c r="F39" s="90"/>
      <c r="G39" s="90"/>
      <c r="H39" s="64"/>
    </row>
    <row r="40" spans="1:8" ht="12.6" customHeight="1">
      <c r="A40" s="122">
        <v>1995</v>
      </c>
      <c r="B40" s="146">
        <v>12228</v>
      </c>
      <c r="C40" s="148">
        <v>162.69999999999999</v>
      </c>
      <c r="D40" s="146">
        <v>8904</v>
      </c>
      <c r="E40" s="146">
        <v>3324</v>
      </c>
      <c r="F40" s="90"/>
      <c r="G40" s="90"/>
      <c r="H40" s="64"/>
    </row>
    <row r="41" spans="1:8" ht="12.6" customHeight="1">
      <c r="A41" s="122">
        <v>1996</v>
      </c>
      <c r="B41" s="146">
        <v>10268</v>
      </c>
      <c r="C41" s="148">
        <v>136.6</v>
      </c>
      <c r="D41" s="146">
        <v>7308</v>
      </c>
      <c r="E41" s="146">
        <v>2960</v>
      </c>
      <c r="F41" s="90"/>
      <c r="G41" s="90"/>
      <c r="H41" s="64"/>
    </row>
    <row r="42" spans="1:8" ht="12.6" customHeight="1">
      <c r="A42" s="122">
        <v>1997</v>
      </c>
      <c r="B42" s="146">
        <v>10485</v>
      </c>
      <c r="C42" s="148">
        <v>139.5</v>
      </c>
      <c r="D42" s="146">
        <v>7698</v>
      </c>
      <c r="E42" s="146">
        <v>2787</v>
      </c>
      <c r="F42" s="90"/>
      <c r="G42" s="90"/>
      <c r="H42" s="64"/>
    </row>
    <row r="43" spans="1:8" ht="12.6" customHeight="1">
      <c r="A43" s="122">
        <v>1998</v>
      </c>
      <c r="B43" s="146">
        <v>12045</v>
      </c>
      <c r="C43" s="148">
        <v>160.30000000000001</v>
      </c>
      <c r="D43" s="146">
        <v>9162</v>
      </c>
      <c r="E43" s="146">
        <v>2883</v>
      </c>
      <c r="F43" s="90"/>
      <c r="G43" s="90"/>
      <c r="H43" s="64"/>
    </row>
    <row r="44" spans="1:8" ht="12.6" customHeight="1">
      <c r="A44" s="122">
        <v>1999</v>
      </c>
      <c r="B44" s="146">
        <v>12278</v>
      </c>
      <c r="C44" s="148">
        <v>163.4</v>
      </c>
      <c r="D44" s="146">
        <v>8162</v>
      </c>
      <c r="E44" s="146">
        <v>4116</v>
      </c>
      <c r="F44" s="90"/>
      <c r="G44" s="90"/>
      <c r="H44" s="64"/>
    </row>
    <row r="45" spans="1:8" ht="12.6" customHeight="1">
      <c r="A45" s="122">
        <v>2000</v>
      </c>
      <c r="B45" s="146">
        <v>6867</v>
      </c>
      <c r="C45" s="148">
        <v>91.4</v>
      </c>
      <c r="D45" s="146">
        <v>4838</v>
      </c>
      <c r="E45" s="146">
        <v>2029</v>
      </c>
      <c r="F45" s="90"/>
      <c r="G45" s="90"/>
      <c r="H45" s="64"/>
    </row>
    <row r="46" spans="1:8" ht="12.6" customHeight="1">
      <c r="A46" s="122">
        <v>2001</v>
      </c>
      <c r="B46" s="146">
        <v>6273</v>
      </c>
      <c r="C46" s="148">
        <v>83.5</v>
      </c>
      <c r="D46" s="146">
        <v>5103</v>
      </c>
      <c r="E46" s="146">
        <v>1170</v>
      </c>
      <c r="F46" s="90"/>
      <c r="G46" s="90"/>
      <c r="H46" s="64"/>
    </row>
    <row r="47" spans="1:8" ht="12.6" customHeight="1">
      <c r="A47" s="122">
        <v>2002</v>
      </c>
      <c r="B47" s="146">
        <v>6700</v>
      </c>
      <c r="C47" s="148">
        <v>89.2</v>
      </c>
      <c r="D47" s="146">
        <v>5307</v>
      </c>
      <c r="E47" s="146">
        <v>1393</v>
      </c>
      <c r="F47" s="90"/>
      <c r="G47" s="90"/>
      <c r="H47" s="64"/>
    </row>
    <row r="48" spans="1:8" ht="12.6" customHeight="1">
      <c r="A48" s="122">
        <v>2003</v>
      </c>
      <c r="B48" s="146">
        <v>6626</v>
      </c>
      <c r="C48" s="148">
        <v>88.2</v>
      </c>
      <c r="D48" s="146">
        <v>5279</v>
      </c>
      <c r="E48" s="146">
        <v>1347</v>
      </c>
      <c r="F48" s="90"/>
      <c r="G48" s="90"/>
      <c r="H48" s="64"/>
    </row>
    <row r="49" spans="1:8" s="64" customFormat="1" ht="12.6" customHeight="1">
      <c r="A49" s="122">
        <v>2004</v>
      </c>
      <c r="B49" s="146">
        <v>6507</v>
      </c>
      <c r="C49" s="148">
        <v>86.6</v>
      </c>
      <c r="D49" s="146">
        <v>5133</v>
      </c>
      <c r="E49" s="146">
        <v>1374</v>
      </c>
      <c r="F49" s="90"/>
      <c r="G49" s="90"/>
    </row>
    <row r="50" spans="1:8" s="64" customFormat="1" ht="12.6" customHeight="1">
      <c r="A50" s="122">
        <v>2005</v>
      </c>
      <c r="B50" s="146">
        <v>7097</v>
      </c>
      <c r="C50" s="148">
        <v>94.4</v>
      </c>
      <c r="D50" s="146">
        <v>5881</v>
      </c>
      <c r="E50" s="146">
        <v>1216</v>
      </c>
      <c r="F50" s="90"/>
      <c r="G50" s="90"/>
    </row>
    <row r="51" spans="1:8" s="64" customFormat="1" ht="12.6" customHeight="1">
      <c r="A51" s="122">
        <v>2006</v>
      </c>
      <c r="B51" s="146">
        <v>8186</v>
      </c>
      <c r="C51" s="148">
        <v>108.9</v>
      </c>
      <c r="D51" s="146">
        <v>6370</v>
      </c>
      <c r="E51" s="146">
        <v>1816</v>
      </c>
      <c r="F51" s="111"/>
      <c r="G51" s="111"/>
    </row>
    <row r="52" spans="1:8" ht="12.6" customHeight="1">
      <c r="A52" s="122">
        <v>2007</v>
      </c>
      <c r="B52" s="146">
        <v>7710</v>
      </c>
      <c r="C52" s="148">
        <v>102.6</v>
      </c>
      <c r="D52" s="146">
        <v>6158</v>
      </c>
      <c r="E52" s="146">
        <v>1552</v>
      </c>
      <c r="F52" s="111"/>
      <c r="G52" s="111"/>
      <c r="H52" s="64"/>
    </row>
    <row r="53" spans="1:8" ht="12.6" customHeight="1">
      <c r="A53" s="122">
        <v>2008</v>
      </c>
      <c r="B53" s="146">
        <v>6864</v>
      </c>
      <c r="C53" s="148">
        <v>91.3</v>
      </c>
      <c r="D53" s="146">
        <v>5584</v>
      </c>
      <c r="E53" s="146">
        <v>1280</v>
      </c>
      <c r="F53" s="111"/>
      <c r="G53" s="111"/>
      <c r="H53" s="64"/>
    </row>
    <row r="54" spans="1:8" ht="12.6" customHeight="1">
      <c r="A54" s="122">
        <v>2009</v>
      </c>
      <c r="B54" s="146">
        <v>6309</v>
      </c>
      <c r="C54" s="148">
        <v>84</v>
      </c>
      <c r="D54" s="146">
        <v>5215</v>
      </c>
      <c r="E54" s="146">
        <v>1094</v>
      </c>
      <c r="F54" s="111"/>
      <c r="G54" s="111"/>
      <c r="H54" s="64"/>
    </row>
    <row r="55" spans="1:8" ht="12.6" customHeight="1">
      <c r="A55" s="122">
        <v>2010</v>
      </c>
      <c r="B55" s="146">
        <v>5537</v>
      </c>
      <c r="C55" s="148">
        <v>73.7</v>
      </c>
      <c r="D55" s="146">
        <v>4618</v>
      </c>
      <c r="E55" s="146">
        <v>919</v>
      </c>
      <c r="F55" s="111"/>
      <c r="G55" s="111"/>
      <c r="H55" s="64"/>
    </row>
    <row r="56" spans="1:8" ht="12.6" customHeight="1">
      <c r="A56" s="122">
        <v>2011</v>
      </c>
      <c r="B56" s="146">
        <v>6959</v>
      </c>
      <c r="C56" s="148">
        <v>92.6</v>
      </c>
      <c r="D56" s="146">
        <v>6012</v>
      </c>
      <c r="E56" s="146">
        <v>947</v>
      </c>
      <c r="F56" s="111"/>
      <c r="G56" s="111"/>
      <c r="H56" s="64"/>
    </row>
    <row r="57" spans="1:8" ht="12.6" customHeight="1">
      <c r="A57" s="122">
        <v>2012</v>
      </c>
      <c r="B57" s="146">
        <v>6398</v>
      </c>
      <c r="C57" s="148">
        <v>85.1</v>
      </c>
      <c r="D57" s="146">
        <v>5589</v>
      </c>
      <c r="E57" s="146">
        <v>809</v>
      </c>
      <c r="F57" s="111"/>
      <c r="G57" s="111"/>
      <c r="H57" s="64"/>
    </row>
    <row r="58" spans="1:8" ht="12.6" customHeight="1">
      <c r="A58" s="122">
        <v>2013</v>
      </c>
      <c r="B58" s="146">
        <v>6674</v>
      </c>
      <c r="C58" s="148">
        <v>88.8</v>
      </c>
      <c r="D58" s="146">
        <v>5780</v>
      </c>
      <c r="E58" s="146">
        <v>894</v>
      </c>
      <c r="F58" s="111"/>
      <c r="G58" s="111"/>
      <c r="H58" s="64"/>
    </row>
    <row r="59" spans="1:8" ht="12.6" customHeight="1">
      <c r="A59" s="162" t="s">
        <v>100</v>
      </c>
      <c r="B59" s="149">
        <v>188630</v>
      </c>
      <c r="C59" s="163" t="s">
        <v>101</v>
      </c>
      <c r="D59" s="149">
        <v>129432</v>
      </c>
      <c r="E59" s="149">
        <v>59198</v>
      </c>
      <c r="F59" s="111"/>
      <c r="G59" s="111"/>
      <c r="H59" s="64"/>
    </row>
    <row r="60" spans="1:8" ht="12.6" customHeight="1">
      <c r="A60" s="97" t="s">
        <v>102</v>
      </c>
      <c r="B60" s="111"/>
      <c r="C60" s="111"/>
      <c r="D60" s="111"/>
      <c r="E60" s="111"/>
      <c r="F60" s="111"/>
      <c r="G60" s="111"/>
      <c r="H60" s="64"/>
    </row>
    <row r="61" spans="1:8" ht="12.6" customHeight="1">
      <c r="A61" s="123" t="s">
        <v>103</v>
      </c>
      <c r="B61" s="111"/>
      <c r="C61" s="111"/>
      <c r="D61" s="111"/>
      <c r="E61" s="111"/>
      <c r="F61" s="111"/>
      <c r="G61" s="111"/>
      <c r="H61" s="64"/>
    </row>
    <row r="62" spans="1:8" ht="12.6" customHeight="1">
      <c r="A62" s="97"/>
      <c r="B62" s="111"/>
      <c r="C62" s="111"/>
      <c r="D62" s="111"/>
      <c r="E62" s="111"/>
      <c r="F62" s="111"/>
      <c r="G62" s="111"/>
      <c r="H62" s="64"/>
    </row>
    <row r="63" spans="1:8" ht="12.6" customHeight="1">
      <c r="A63" s="97"/>
      <c r="B63" s="111"/>
      <c r="C63" s="111"/>
      <c r="D63" s="111"/>
      <c r="E63" s="111"/>
      <c r="F63" s="111"/>
      <c r="G63" s="111"/>
      <c r="H63" s="64"/>
    </row>
    <row r="64" spans="1:8" s="64" customFormat="1" ht="12.6" customHeight="1">
      <c r="A64" s="97"/>
      <c r="B64" s="111"/>
      <c r="C64" s="111"/>
      <c r="D64" s="111"/>
      <c r="E64" s="111"/>
      <c r="F64" s="111"/>
      <c r="G64" s="111"/>
    </row>
    <row r="65" spans="1:8" ht="12.6" customHeight="1">
      <c r="A65" s="97"/>
      <c r="B65" s="111"/>
      <c r="C65" s="111"/>
      <c r="D65" s="111"/>
      <c r="E65" s="111"/>
      <c r="F65" s="111"/>
      <c r="G65" s="111"/>
      <c r="H65" s="64"/>
    </row>
    <row r="66" spans="1:8" ht="12.6" customHeight="1">
      <c r="A66" s="113"/>
      <c r="B66" s="173"/>
      <c r="C66" s="173"/>
      <c r="D66" s="173"/>
      <c r="E66" s="173"/>
      <c r="F66" s="173"/>
      <c r="G66" s="173"/>
      <c r="H66" s="64"/>
    </row>
    <row r="67" spans="1:8" ht="12.6" customHeight="1">
      <c r="A67" s="97"/>
      <c r="B67" s="111"/>
      <c r="C67" s="111"/>
      <c r="D67" s="111"/>
      <c r="E67" s="111"/>
      <c r="F67" s="111"/>
      <c r="G67" s="111"/>
      <c r="H67" s="64"/>
    </row>
    <row r="68" spans="1:8" ht="12.6" customHeight="1">
      <c r="A68" s="97"/>
      <c r="B68" s="111"/>
      <c r="C68" s="111"/>
      <c r="D68" s="111"/>
      <c r="E68" s="111"/>
      <c r="F68" s="111"/>
      <c r="G68" s="111"/>
      <c r="H68" s="64"/>
    </row>
    <row r="69" spans="1:8" ht="12.6" customHeight="1">
      <c r="A69" s="97"/>
      <c r="B69" s="111"/>
      <c r="C69" s="111"/>
      <c r="D69" s="111"/>
      <c r="E69" s="111"/>
      <c r="F69" s="111"/>
      <c r="G69" s="111"/>
      <c r="H69" s="64"/>
    </row>
    <row r="70" spans="1:8" ht="12.6" customHeight="1">
      <c r="A70" s="97"/>
      <c r="B70" s="111"/>
      <c r="C70" s="111"/>
      <c r="D70" s="111"/>
      <c r="E70" s="111"/>
      <c r="F70" s="111"/>
      <c r="G70" s="111"/>
      <c r="H70" s="64"/>
    </row>
    <row r="71" spans="1:8" ht="12.6" customHeight="1">
      <c r="A71" s="97"/>
      <c r="B71" s="111"/>
      <c r="C71" s="111"/>
      <c r="D71" s="111"/>
      <c r="E71" s="111"/>
      <c r="F71" s="111"/>
      <c r="G71" s="111"/>
      <c r="H71" s="64"/>
    </row>
    <row r="72" spans="1:8" ht="12.6" customHeight="1">
      <c r="A72" s="97"/>
      <c r="B72" s="111"/>
      <c r="C72" s="111"/>
      <c r="D72" s="111"/>
      <c r="E72" s="111"/>
      <c r="F72" s="111"/>
      <c r="G72" s="111"/>
      <c r="H72" s="64"/>
    </row>
    <row r="73" spans="1:8" ht="12.6" customHeight="1">
      <c r="A73" s="97"/>
      <c r="B73" s="111"/>
      <c r="C73" s="111"/>
      <c r="D73" s="111"/>
      <c r="E73" s="111"/>
      <c r="F73" s="111"/>
      <c r="G73" s="111"/>
      <c r="H73" s="64"/>
    </row>
    <row r="74" spans="1:8" ht="12.6" customHeight="1">
      <c r="A74" s="97"/>
      <c r="B74" s="111"/>
      <c r="C74" s="111"/>
      <c r="D74" s="111"/>
      <c r="E74" s="111"/>
      <c r="F74" s="111"/>
      <c r="G74" s="111"/>
      <c r="H74" s="64"/>
    </row>
    <row r="75" spans="1:8" ht="12.6" customHeight="1">
      <c r="A75" s="97"/>
      <c r="B75" s="111"/>
      <c r="C75" s="111"/>
      <c r="D75" s="111"/>
      <c r="E75" s="111"/>
      <c r="F75" s="111"/>
      <c r="G75" s="111"/>
      <c r="H75" s="64"/>
    </row>
    <row r="76" spans="1:8" ht="12.6" customHeight="1">
      <c r="A76" s="97"/>
      <c r="B76" s="111"/>
      <c r="C76" s="111"/>
      <c r="D76" s="111"/>
      <c r="E76" s="111"/>
      <c r="F76" s="111"/>
      <c r="G76" s="111"/>
      <c r="H76" s="64"/>
    </row>
    <row r="77" spans="1:8" ht="12.6" customHeight="1">
      <c r="A77" s="97"/>
      <c r="B77" s="111"/>
      <c r="C77" s="111"/>
      <c r="D77" s="111"/>
      <c r="E77" s="111"/>
      <c r="F77" s="111"/>
      <c r="G77" s="111"/>
      <c r="H77" s="64"/>
    </row>
    <row r="78" spans="1:8" ht="12.6" customHeight="1">
      <c r="A78" s="97"/>
      <c r="B78" s="111"/>
      <c r="C78" s="111"/>
      <c r="D78" s="111"/>
      <c r="E78" s="111"/>
      <c r="F78" s="111"/>
      <c r="G78" s="111"/>
      <c r="H78" s="64"/>
    </row>
    <row r="79" spans="1:8" ht="12.6" customHeight="1">
      <c r="A79" s="97"/>
      <c r="B79" s="111"/>
      <c r="C79" s="111"/>
      <c r="D79" s="111"/>
      <c r="E79" s="111"/>
      <c r="F79" s="111"/>
      <c r="G79" s="111"/>
      <c r="H79" s="64"/>
    </row>
    <row r="80" spans="1:8" s="64" customFormat="1" ht="12.6" customHeight="1">
      <c r="A80" s="97"/>
      <c r="B80" s="111"/>
      <c r="C80" s="111"/>
      <c r="D80" s="111"/>
      <c r="E80" s="111"/>
      <c r="F80" s="111"/>
      <c r="G80" s="111"/>
    </row>
    <row r="81" spans="1:8" ht="12.6" customHeight="1">
      <c r="A81" s="97"/>
      <c r="B81" s="111"/>
      <c r="C81" s="111"/>
      <c r="D81" s="111"/>
      <c r="E81" s="111"/>
      <c r="F81" s="111"/>
      <c r="G81" s="111"/>
      <c r="H81" s="64"/>
    </row>
    <row r="82" spans="1:8" ht="12.6" customHeight="1">
      <c r="A82" s="113"/>
      <c r="B82" s="173"/>
      <c r="C82" s="173"/>
      <c r="D82" s="173"/>
      <c r="E82" s="173"/>
      <c r="F82" s="173"/>
      <c r="G82" s="173"/>
      <c r="H82" s="64"/>
    </row>
    <row r="83" spans="1:8" ht="12.6" customHeight="1">
      <c r="A83" s="97"/>
      <c r="B83" s="111"/>
      <c r="C83" s="111"/>
      <c r="D83" s="111"/>
      <c r="E83" s="111"/>
      <c r="F83" s="111"/>
      <c r="G83" s="111"/>
      <c r="H83" s="64"/>
    </row>
    <row r="84" spans="1:8" ht="12.6" customHeight="1">
      <c r="A84" s="97"/>
      <c r="B84" s="111"/>
      <c r="C84" s="111"/>
      <c r="D84" s="111"/>
      <c r="E84" s="111"/>
      <c r="F84" s="111"/>
      <c r="G84" s="111"/>
      <c r="H84" s="64"/>
    </row>
    <row r="85" spans="1:8" ht="12.6" customHeight="1">
      <c r="A85" s="97"/>
      <c r="B85" s="111"/>
      <c r="C85" s="111"/>
      <c r="D85" s="111"/>
      <c r="E85" s="111"/>
      <c r="F85" s="111"/>
      <c r="G85" s="111"/>
      <c r="H85" s="64"/>
    </row>
    <row r="86" spans="1:8" ht="12.6" customHeight="1">
      <c r="A86" s="97"/>
      <c r="B86" s="111"/>
      <c r="C86" s="111"/>
      <c r="D86" s="111"/>
      <c r="E86" s="111"/>
      <c r="F86" s="111"/>
      <c r="G86" s="111"/>
      <c r="H86" s="64"/>
    </row>
    <row r="87" spans="1:8" ht="12.6" customHeight="1">
      <c r="A87" s="97"/>
      <c r="B87" s="111"/>
      <c r="C87" s="111"/>
      <c r="D87" s="111"/>
      <c r="E87" s="111"/>
      <c r="F87" s="111"/>
      <c r="G87" s="111"/>
      <c r="H87" s="64"/>
    </row>
    <row r="88" spans="1:8" ht="12.6" customHeight="1">
      <c r="A88" s="97"/>
      <c r="B88" s="111"/>
      <c r="C88" s="111"/>
      <c r="D88" s="111"/>
      <c r="E88" s="111"/>
      <c r="F88" s="111"/>
      <c r="G88" s="111"/>
      <c r="H88" s="64"/>
    </row>
    <row r="89" spans="1:8" ht="12.6" customHeight="1">
      <c r="A89" s="97"/>
      <c r="B89" s="111"/>
      <c r="C89" s="111"/>
      <c r="D89" s="111"/>
      <c r="E89" s="111"/>
      <c r="F89" s="111"/>
      <c r="G89" s="111"/>
      <c r="H89" s="64"/>
    </row>
    <row r="90" spans="1:8" ht="12.6" customHeight="1">
      <c r="A90" s="97"/>
      <c r="B90" s="111"/>
      <c r="C90" s="111"/>
      <c r="D90" s="111"/>
      <c r="E90" s="111"/>
      <c r="F90" s="111"/>
      <c r="G90" s="111"/>
      <c r="H90" s="64"/>
    </row>
    <row r="91" spans="1:8" ht="12.6" customHeight="1">
      <c r="A91" s="97"/>
      <c r="B91" s="111"/>
      <c r="C91" s="111"/>
      <c r="D91" s="111"/>
      <c r="E91" s="111"/>
      <c r="F91" s="111"/>
      <c r="G91" s="111"/>
      <c r="H91" s="64"/>
    </row>
    <row r="92" spans="1:8" ht="12.6" customHeight="1">
      <c r="A92" s="97"/>
      <c r="B92" s="111"/>
      <c r="C92" s="111"/>
      <c r="D92" s="111"/>
      <c r="E92" s="111"/>
      <c r="F92" s="111"/>
      <c r="G92" s="111"/>
      <c r="H92" s="64"/>
    </row>
    <row r="93" spans="1:8" ht="12.6" customHeight="1">
      <c r="A93" s="97"/>
      <c r="B93" s="111"/>
      <c r="C93" s="111"/>
      <c r="D93" s="111"/>
      <c r="E93" s="111"/>
      <c r="F93" s="111"/>
      <c r="G93" s="111"/>
      <c r="H93" s="64"/>
    </row>
    <row r="94" spans="1:8" ht="12.6" customHeight="1">
      <c r="A94" s="97"/>
      <c r="B94" s="111"/>
      <c r="C94" s="111"/>
      <c r="D94" s="111"/>
      <c r="E94" s="111"/>
      <c r="F94" s="111"/>
      <c r="G94" s="111"/>
      <c r="H94" s="64"/>
    </row>
    <row r="95" spans="1:8" ht="12.6" customHeight="1">
      <c r="A95" s="97"/>
      <c r="B95" s="111"/>
      <c r="C95" s="111"/>
      <c r="D95" s="111"/>
      <c r="E95" s="111"/>
      <c r="F95" s="111"/>
      <c r="G95" s="111"/>
      <c r="H95" s="64"/>
    </row>
    <row r="96" spans="1:8" ht="12.6" customHeight="1">
      <c r="A96" s="97"/>
      <c r="B96" s="111"/>
      <c r="C96" s="111"/>
      <c r="D96" s="111"/>
      <c r="E96" s="111"/>
      <c r="F96" s="111"/>
      <c r="G96" s="111"/>
      <c r="H96" s="64"/>
    </row>
    <row r="97" spans="1:8" ht="12.6" customHeight="1">
      <c r="A97" s="97"/>
      <c r="B97" s="112"/>
      <c r="C97" s="112"/>
      <c r="D97" s="112"/>
      <c r="E97" s="112"/>
      <c r="F97" s="112"/>
      <c r="G97" s="1"/>
      <c r="H97" s="64"/>
    </row>
    <row r="98" spans="1:8" ht="12.6" customHeight="1">
      <c r="A98" s="97"/>
      <c r="B98" s="112"/>
      <c r="C98" s="112"/>
      <c r="D98" s="112"/>
      <c r="E98" s="112"/>
      <c r="F98" s="112"/>
      <c r="G98" s="1"/>
      <c r="H98" s="64"/>
    </row>
    <row r="99" spans="1:8" ht="12.6" customHeight="1">
      <c r="A99" s="1"/>
      <c r="B99" s="112"/>
      <c r="C99" s="112"/>
      <c r="D99" s="112"/>
      <c r="E99" s="112"/>
      <c r="F99" s="112"/>
      <c r="G99" s="1"/>
      <c r="H99" s="64"/>
    </row>
    <row r="100" spans="1:8" ht="12.6" customHeight="1">
      <c r="A100" s="1"/>
      <c r="B100" s="112"/>
      <c r="C100" s="112"/>
      <c r="D100" s="112"/>
      <c r="E100" s="112"/>
      <c r="F100" s="112"/>
      <c r="G100" s="1"/>
      <c r="H100" s="64"/>
    </row>
    <row r="101" spans="1:8" ht="12.6" customHeight="1">
      <c r="A101" s="1"/>
      <c r="B101" s="112"/>
      <c r="C101" s="112"/>
      <c r="D101" s="112"/>
      <c r="E101" s="112"/>
      <c r="F101" s="112"/>
      <c r="G101" s="1"/>
      <c r="H101" s="64"/>
    </row>
    <row r="102" spans="1:8" ht="12.6" customHeight="1">
      <c r="A102" s="1"/>
      <c r="B102" s="112"/>
      <c r="C102" s="112"/>
      <c r="D102" s="112"/>
      <c r="E102" s="112"/>
      <c r="F102" s="112"/>
      <c r="G102" s="1"/>
      <c r="H102" s="64"/>
    </row>
    <row r="103" spans="1:8" ht="12.6" customHeight="1"/>
    <row r="104" spans="1:8" ht="12.6" customHeight="1"/>
    <row r="105" spans="1:8" ht="12.6" customHeight="1"/>
    <row r="106" spans="1:8" ht="12.6" customHeight="1"/>
    <row r="107" spans="1:8" ht="12.6" customHeight="1"/>
    <row r="108" spans="1:8" ht="12.6" customHeight="1"/>
    <row r="109" spans="1:8" ht="12.6" customHeight="1"/>
    <row r="110" spans="1:8" ht="12.6" customHeight="1"/>
    <row r="111" spans="1:8" ht="12.6" customHeight="1"/>
    <row r="112" spans="1:8" ht="12.6" customHeight="1"/>
    <row r="113" ht="12.6" customHeight="1"/>
  </sheetData>
  <sortState ref="I4:J15">
    <sortCondition descending="1" ref="J4:J15"/>
  </sortState>
  <mergeCells count="11">
    <mergeCell ref="B82:G82"/>
    <mergeCell ref="B18:G18"/>
    <mergeCell ref="B66:G66"/>
    <mergeCell ref="A1:H1"/>
    <mergeCell ref="A2:H2"/>
    <mergeCell ref="A30:E30"/>
    <mergeCell ref="A32:A34"/>
    <mergeCell ref="B32:E32"/>
    <mergeCell ref="B33:C33"/>
    <mergeCell ref="D34:E34"/>
    <mergeCell ref="A31:E31"/>
  </mergeCells>
  <phoneticPr fontId="3" type="noConversion"/>
  <hyperlinks>
    <hyperlink ref="A1:G1" location="Inhaltsverzeichnis!A1" display="Inhaltsverzeichnis!A1"/>
    <hyperlink ref="A30:E30" location="Inhaltsverzeichnis!A1" display="1  Eingebürgerte Personen im Land Brandenburg seit 1991¹ nach Art der Einbürgerun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Berlin  &amp;G</oddFooter>
  </headerFooter>
  <rowBreaks count="1" manualBreakCount="1">
    <brk id="62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77"/>
  <sheetViews>
    <sheetView workbookViewId="0">
      <selection sqref="A1:F1"/>
    </sheetView>
  </sheetViews>
  <sheetFormatPr baseColWidth="10" defaultRowHeight="10.199999999999999"/>
  <cols>
    <col min="1" max="1" width="20.109375" style="1" customWidth="1"/>
    <col min="2" max="2" width="11.6640625" style="1" customWidth="1"/>
    <col min="3" max="8" width="8.33203125" style="1" customWidth="1"/>
    <col min="9" max="9" width="8.33203125" style="96" customWidth="1"/>
    <col min="10" max="10" width="8.33203125" style="1" customWidth="1"/>
    <col min="11" max="16384" width="11.5546875" style="14"/>
  </cols>
  <sheetData>
    <row r="1" spans="1:12" s="15" customFormat="1" ht="21.6" customHeight="1">
      <c r="A1" s="198" t="s">
        <v>286</v>
      </c>
      <c r="B1" s="198"/>
      <c r="C1" s="198"/>
      <c r="D1" s="198"/>
      <c r="E1" s="198"/>
      <c r="F1" s="198"/>
      <c r="G1" s="124"/>
      <c r="H1" s="124"/>
      <c r="I1" s="124"/>
      <c r="J1" s="124"/>
    </row>
    <row r="2" spans="1:12" s="15" customFormat="1" ht="10.8" customHeight="1">
      <c r="A2" s="199"/>
      <c r="B2" s="199"/>
      <c r="C2" s="199"/>
      <c r="D2" s="199"/>
      <c r="E2" s="199"/>
      <c r="F2" s="199"/>
      <c r="G2" s="22"/>
      <c r="H2" s="22"/>
      <c r="I2" s="22"/>
      <c r="J2" s="22"/>
      <c r="K2" s="23"/>
      <c r="L2" s="23"/>
    </row>
    <row r="3" spans="1:12" ht="12.6" customHeight="1">
      <c r="A3" s="200" t="s">
        <v>104</v>
      </c>
      <c r="B3" s="180"/>
      <c r="C3" s="201" t="s">
        <v>96</v>
      </c>
      <c r="D3" s="201"/>
      <c r="E3" s="201"/>
      <c r="F3" s="202"/>
      <c r="G3" s="22"/>
      <c r="H3" s="22"/>
      <c r="I3" s="131"/>
      <c r="J3" s="22"/>
      <c r="K3" s="119"/>
      <c r="L3" s="119"/>
    </row>
    <row r="4" spans="1:12" ht="12.6" customHeight="1">
      <c r="A4" s="200"/>
      <c r="B4" s="180"/>
      <c r="C4" s="180" t="s">
        <v>7</v>
      </c>
      <c r="D4" s="180"/>
      <c r="E4" s="117" t="s">
        <v>105</v>
      </c>
      <c r="F4" s="116" t="s">
        <v>75</v>
      </c>
      <c r="G4" s="22"/>
      <c r="H4" s="22"/>
      <c r="I4" s="131"/>
      <c r="J4" s="22"/>
      <c r="K4" s="119"/>
      <c r="L4" s="119"/>
    </row>
    <row r="5" spans="1:12" ht="12.6" customHeight="1">
      <c r="A5" s="200"/>
      <c r="B5" s="180"/>
      <c r="C5" s="117" t="s">
        <v>4</v>
      </c>
      <c r="D5" s="117" t="s">
        <v>106</v>
      </c>
      <c r="E5" s="180" t="s">
        <v>4</v>
      </c>
      <c r="F5" s="184"/>
      <c r="G5" s="22"/>
      <c r="H5" s="22"/>
      <c r="I5" s="131"/>
      <c r="J5" s="22"/>
      <c r="K5" s="119"/>
      <c r="L5" s="119"/>
    </row>
    <row r="6" spans="1:12" ht="12" customHeight="1">
      <c r="A6" s="187"/>
      <c r="B6" s="187"/>
      <c r="C6" s="187"/>
      <c r="D6" s="187"/>
      <c r="E6" s="187"/>
      <c r="F6" s="187"/>
      <c r="G6" s="22"/>
      <c r="H6" s="22"/>
      <c r="I6" s="131"/>
      <c r="J6" s="22"/>
      <c r="K6" s="119"/>
      <c r="L6" s="119"/>
    </row>
    <row r="7" spans="1:12" ht="12" customHeight="1">
      <c r="A7" s="188" t="s">
        <v>107</v>
      </c>
      <c r="B7" s="188"/>
      <c r="C7" s="146">
        <v>5178</v>
      </c>
      <c r="D7" s="150">
        <v>77.599999999999994</v>
      </c>
      <c r="E7" s="146">
        <v>2670</v>
      </c>
      <c r="F7" s="146">
        <v>2508</v>
      </c>
    </row>
    <row r="8" spans="1:12" ht="12" customHeight="1">
      <c r="A8" s="188" t="s">
        <v>108</v>
      </c>
      <c r="B8" s="188"/>
      <c r="C8" s="146">
        <v>455</v>
      </c>
      <c r="D8" s="150">
        <v>6.8</v>
      </c>
      <c r="E8" s="146">
        <v>225</v>
      </c>
      <c r="F8" s="146">
        <v>230</v>
      </c>
    </row>
    <row r="9" spans="1:12" ht="12" customHeight="1">
      <c r="A9" s="188" t="s">
        <v>109</v>
      </c>
      <c r="B9" s="188"/>
      <c r="C9" s="146">
        <v>118</v>
      </c>
      <c r="D9" s="150">
        <v>1.8</v>
      </c>
      <c r="E9" s="146">
        <v>66</v>
      </c>
      <c r="F9" s="146">
        <v>52</v>
      </c>
    </row>
    <row r="10" spans="1:12" ht="12" customHeight="1">
      <c r="A10" s="188" t="s">
        <v>110</v>
      </c>
      <c r="B10" s="188"/>
      <c r="C10" s="146">
        <v>321</v>
      </c>
      <c r="D10" s="150">
        <v>4.8</v>
      </c>
      <c r="E10" s="146">
        <v>149</v>
      </c>
      <c r="F10" s="146">
        <v>172</v>
      </c>
    </row>
    <row r="11" spans="1:12" ht="12" customHeight="1">
      <c r="A11" s="188" t="s">
        <v>111</v>
      </c>
      <c r="B11" s="188"/>
      <c r="C11" s="138" t="s">
        <v>2</v>
      </c>
      <c r="D11" s="138" t="s">
        <v>2</v>
      </c>
      <c r="E11" s="138" t="s">
        <v>2</v>
      </c>
      <c r="F11" s="138" t="s">
        <v>2</v>
      </c>
    </row>
    <row r="12" spans="1:12" ht="12" customHeight="1">
      <c r="A12" s="188" t="s">
        <v>112</v>
      </c>
      <c r="B12" s="188"/>
      <c r="C12" s="138" t="s">
        <v>2</v>
      </c>
      <c r="D12" s="138" t="s">
        <v>2</v>
      </c>
      <c r="E12" s="138" t="s">
        <v>2</v>
      </c>
      <c r="F12" s="138" t="s">
        <v>2</v>
      </c>
    </row>
    <row r="13" spans="1:12" ht="12" customHeight="1">
      <c r="A13" s="188" t="s">
        <v>113</v>
      </c>
      <c r="B13" s="188"/>
      <c r="C13" s="138" t="s">
        <v>2</v>
      </c>
      <c r="D13" s="138" t="s">
        <v>2</v>
      </c>
      <c r="E13" s="138" t="s">
        <v>2</v>
      </c>
      <c r="F13" s="138" t="s">
        <v>2</v>
      </c>
    </row>
    <row r="14" spans="1:12" ht="12" customHeight="1">
      <c r="A14" s="196" t="s">
        <v>114</v>
      </c>
      <c r="B14" s="196"/>
      <c r="C14" s="146"/>
      <c r="D14" s="147"/>
      <c r="E14" s="146"/>
      <c r="F14" s="146"/>
    </row>
    <row r="15" spans="1:12" ht="12" customHeight="1">
      <c r="A15" s="186" t="s">
        <v>115</v>
      </c>
      <c r="B15" s="186"/>
      <c r="C15" s="146">
        <v>55</v>
      </c>
      <c r="D15" s="150">
        <v>0.8</v>
      </c>
      <c r="E15" s="146">
        <v>27</v>
      </c>
      <c r="F15" s="146">
        <v>28</v>
      </c>
    </row>
    <row r="16" spans="1:12" ht="12" customHeight="1">
      <c r="A16" s="196" t="s">
        <v>114</v>
      </c>
      <c r="B16" s="196"/>
      <c r="C16" s="146"/>
      <c r="D16" s="147"/>
      <c r="E16" s="146"/>
      <c r="F16" s="146"/>
    </row>
    <row r="17" spans="1:9" ht="12" customHeight="1">
      <c r="A17" s="186" t="s">
        <v>116</v>
      </c>
      <c r="B17" s="186"/>
      <c r="C17" s="146">
        <v>362</v>
      </c>
      <c r="D17" s="150">
        <v>5.4</v>
      </c>
      <c r="E17" s="146">
        <v>189</v>
      </c>
      <c r="F17" s="146">
        <v>173</v>
      </c>
    </row>
    <row r="18" spans="1:9" ht="12" customHeight="1">
      <c r="A18" s="188" t="s">
        <v>117</v>
      </c>
      <c r="B18" s="188"/>
      <c r="C18" s="138" t="s">
        <v>2</v>
      </c>
      <c r="D18" s="138" t="s">
        <v>2</v>
      </c>
      <c r="E18" s="138" t="s">
        <v>2</v>
      </c>
      <c r="F18" s="138" t="s">
        <v>2</v>
      </c>
    </row>
    <row r="19" spans="1:9" ht="12" customHeight="1">
      <c r="A19" s="188" t="s">
        <v>118</v>
      </c>
      <c r="B19" s="188"/>
      <c r="C19" s="138" t="s">
        <v>2</v>
      </c>
      <c r="D19" s="138" t="s">
        <v>2</v>
      </c>
      <c r="E19" s="138" t="s">
        <v>2</v>
      </c>
      <c r="F19" s="138" t="s">
        <v>2</v>
      </c>
    </row>
    <row r="20" spans="1:9" ht="12" customHeight="1">
      <c r="A20" s="197" t="s">
        <v>119</v>
      </c>
      <c r="B20" s="197"/>
      <c r="C20" s="146"/>
      <c r="D20" s="147"/>
      <c r="E20" s="146"/>
      <c r="F20" s="146"/>
    </row>
    <row r="21" spans="1:9" ht="12" customHeight="1">
      <c r="A21" s="186" t="s">
        <v>120</v>
      </c>
      <c r="B21" s="186"/>
      <c r="C21" s="146">
        <v>177</v>
      </c>
      <c r="D21" s="150">
        <v>2.7</v>
      </c>
      <c r="E21" s="146">
        <v>91</v>
      </c>
      <c r="F21" s="146">
        <v>86</v>
      </c>
    </row>
    <row r="22" spans="1:9" ht="12" customHeight="1">
      <c r="A22" s="188" t="s">
        <v>121</v>
      </c>
      <c r="B22" s="188"/>
      <c r="C22" s="146">
        <v>8</v>
      </c>
      <c r="D22" s="150">
        <v>0.1</v>
      </c>
      <c r="E22" s="146">
        <v>5</v>
      </c>
      <c r="F22" s="146">
        <v>3</v>
      </c>
    </row>
    <row r="23" spans="1:9" ht="12" customHeight="1">
      <c r="A23" s="189" t="s">
        <v>1</v>
      </c>
      <c r="B23" s="189"/>
      <c r="C23" s="149">
        <v>6674</v>
      </c>
      <c r="D23" s="130">
        <v>100</v>
      </c>
      <c r="E23" s="149">
        <v>3422</v>
      </c>
      <c r="F23" s="149">
        <v>3252</v>
      </c>
    </row>
    <row r="24" spans="1:9" ht="12" customHeight="1"/>
    <row r="25" spans="1:9" ht="12" customHeight="1"/>
    <row r="26" spans="1:9" ht="12" customHeight="1">
      <c r="A26" s="64"/>
      <c r="B26" s="64"/>
      <c r="C26" s="64"/>
      <c r="D26" s="64"/>
      <c r="E26" s="64"/>
      <c r="F26" s="64"/>
      <c r="G26" s="64"/>
      <c r="H26" s="64"/>
      <c r="I26" s="64"/>
    </row>
    <row r="27" spans="1:9" ht="24" customHeight="1">
      <c r="A27" s="176" t="s">
        <v>287</v>
      </c>
      <c r="B27" s="190"/>
      <c r="C27" s="190"/>
      <c r="D27" s="190"/>
      <c r="E27" s="190"/>
      <c r="F27" s="190"/>
      <c r="G27" s="190"/>
      <c r="H27" s="190"/>
      <c r="I27" s="190"/>
    </row>
    <row r="28" spans="1:9" ht="12" customHeight="1">
      <c r="A28" s="191"/>
      <c r="B28" s="191"/>
      <c r="C28" s="191"/>
      <c r="D28" s="191"/>
      <c r="E28" s="191"/>
      <c r="F28" s="191"/>
      <c r="G28" s="191"/>
      <c r="H28" s="191"/>
      <c r="I28" s="191"/>
    </row>
    <row r="29" spans="1:9" ht="17.399999999999999" customHeight="1">
      <c r="A29" s="192" t="s">
        <v>122</v>
      </c>
      <c r="B29" s="193" t="s">
        <v>123</v>
      </c>
      <c r="C29" s="184" t="s">
        <v>124</v>
      </c>
      <c r="D29" s="195"/>
      <c r="E29" s="195"/>
      <c r="F29" s="195"/>
      <c r="G29" s="195"/>
      <c r="H29" s="195"/>
      <c r="I29" s="195"/>
    </row>
    <row r="30" spans="1:9" ht="78" customHeight="1">
      <c r="A30" s="179"/>
      <c r="B30" s="194"/>
      <c r="C30" s="126" t="s">
        <v>125</v>
      </c>
      <c r="D30" s="126" t="s">
        <v>126</v>
      </c>
      <c r="E30" s="126" t="s">
        <v>127</v>
      </c>
      <c r="F30" s="126" t="s">
        <v>128</v>
      </c>
      <c r="G30" s="126" t="s">
        <v>129</v>
      </c>
      <c r="H30" s="126" t="s">
        <v>130</v>
      </c>
      <c r="I30" s="127" t="s">
        <v>131</v>
      </c>
    </row>
    <row r="31" spans="1:9" ht="12" customHeight="1">
      <c r="A31" s="187"/>
      <c r="B31" s="187"/>
      <c r="C31" s="187"/>
      <c r="D31" s="187"/>
      <c r="E31" s="187"/>
      <c r="F31" s="187"/>
      <c r="G31" s="187"/>
      <c r="H31" s="187"/>
      <c r="I31" s="187"/>
    </row>
    <row r="32" spans="1:9" ht="12" customHeight="1">
      <c r="A32" s="128" t="s">
        <v>95</v>
      </c>
      <c r="B32" s="146">
        <v>1504</v>
      </c>
      <c r="C32" s="146">
        <v>19</v>
      </c>
      <c r="D32" s="146">
        <v>50</v>
      </c>
      <c r="E32" s="146">
        <v>1166</v>
      </c>
      <c r="F32" s="146">
        <v>99</v>
      </c>
      <c r="G32" s="146">
        <v>121</v>
      </c>
      <c r="H32" s="146">
        <v>48</v>
      </c>
      <c r="I32" s="146">
        <v>1</v>
      </c>
    </row>
    <row r="33" spans="1:11" ht="12" customHeight="1">
      <c r="A33" s="128" t="s">
        <v>40</v>
      </c>
      <c r="B33" s="146">
        <v>784</v>
      </c>
      <c r="C33" s="146">
        <v>9</v>
      </c>
      <c r="D33" s="146">
        <v>27</v>
      </c>
      <c r="E33" s="146">
        <v>645</v>
      </c>
      <c r="F33" s="146">
        <v>37</v>
      </c>
      <c r="G33" s="146">
        <v>45</v>
      </c>
      <c r="H33" s="146">
        <v>20</v>
      </c>
      <c r="I33" s="146">
        <v>1</v>
      </c>
    </row>
    <row r="34" spans="1:11" ht="12" customHeight="1">
      <c r="A34" s="128" t="s">
        <v>41</v>
      </c>
      <c r="B34" s="146">
        <v>295</v>
      </c>
      <c r="C34" s="146">
        <v>2</v>
      </c>
      <c r="D34" s="146">
        <v>27</v>
      </c>
      <c r="E34" s="146">
        <v>227</v>
      </c>
      <c r="F34" s="146">
        <v>9</v>
      </c>
      <c r="G34" s="146">
        <v>26</v>
      </c>
      <c r="H34" s="146">
        <v>4</v>
      </c>
      <c r="I34" s="138" t="s">
        <v>2</v>
      </c>
    </row>
    <row r="35" spans="1:11" ht="12" customHeight="1">
      <c r="A35" s="128" t="s">
        <v>42</v>
      </c>
      <c r="B35" s="146">
        <v>785</v>
      </c>
      <c r="C35" s="146">
        <v>12</v>
      </c>
      <c r="D35" s="146">
        <v>35</v>
      </c>
      <c r="E35" s="146">
        <v>622</v>
      </c>
      <c r="F35" s="146">
        <v>76</v>
      </c>
      <c r="G35" s="146">
        <v>39</v>
      </c>
      <c r="H35" s="138" t="s">
        <v>2</v>
      </c>
      <c r="I35" s="146">
        <v>1</v>
      </c>
    </row>
    <row r="36" spans="1:11" ht="12" customHeight="1">
      <c r="A36" s="128" t="s">
        <v>43</v>
      </c>
      <c r="B36" s="146">
        <v>301</v>
      </c>
      <c r="C36" s="146">
        <v>6</v>
      </c>
      <c r="D36" s="146">
        <v>19</v>
      </c>
      <c r="E36" s="146">
        <v>243</v>
      </c>
      <c r="F36" s="146">
        <v>19</v>
      </c>
      <c r="G36" s="146">
        <v>13</v>
      </c>
      <c r="H36" s="146">
        <v>1</v>
      </c>
      <c r="I36" s="138" t="s">
        <v>2</v>
      </c>
    </row>
    <row r="37" spans="1:11" ht="12" customHeight="1">
      <c r="A37" s="128" t="s">
        <v>44</v>
      </c>
      <c r="B37" s="146">
        <v>380</v>
      </c>
      <c r="C37" s="146">
        <v>13</v>
      </c>
      <c r="D37" s="146">
        <v>33</v>
      </c>
      <c r="E37" s="146">
        <v>267</v>
      </c>
      <c r="F37" s="146">
        <v>43</v>
      </c>
      <c r="G37" s="146">
        <v>24</v>
      </c>
      <c r="H37" s="138" t="s">
        <v>2</v>
      </c>
      <c r="I37" s="138" t="s">
        <v>2</v>
      </c>
    </row>
    <row r="38" spans="1:11" ht="12" customHeight="1">
      <c r="A38" s="128" t="s">
        <v>45</v>
      </c>
      <c r="B38" s="146">
        <v>622</v>
      </c>
      <c r="C38" s="146">
        <v>17</v>
      </c>
      <c r="D38" s="146">
        <v>35</v>
      </c>
      <c r="E38" s="146">
        <v>531</v>
      </c>
      <c r="F38" s="146">
        <v>15</v>
      </c>
      <c r="G38" s="146">
        <v>16</v>
      </c>
      <c r="H38" s="146">
        <v>8</v>
      </c>
      <c r="I38" s="138" t="s">
        <v>2</v>
      </c>
    </row>
    <row r="39" spans="1:11" ht="12" customHeight="1">
      <c r="A39" s="128" t="s">
        <v>46</v>
      </c>
      <c r="B39" s="146">
        <v>957</v>
      </c>
      <c r="C39" s="146">
        <v>24</v>
      </c>
      <c r="D39" s="146">
        <v>37</v>
      </c>
      <c r="E39" s="146">
        <v>688</v>
      </c>
      <c r="F39" s="146">
        <v>70</v>
      </c>
      <c r="G39" s="146">
        <v>65</v>
      </c>
      <c r="H39" s="146">
        <v>73</v>
      </c>
      <c r="I39" s="138" t="s">
        <v>2</v>
      </c>
    </row>
    <row r="40" spans="1:11" ht="12" customHeight="1">
      <c r="A40" s="128" t="s">
        <v>47</v>
      </c>
      <c r="B40" s="146">
        <v>154</v>
      </c>
      <c r="C40" s="146">
        <v>1</v>
      </c>
      <c r="D40" s="146">
        <v>18</v>
      </c>
      <c r="E40" s="146">
        <v>110</v>
      </c>
      <c r="F40" s="146">
        <v>7</v>
      </c>
      <c r="G40" s="146">
        <v>17</v>
      </c>
      <c r="H40" s="146">
        <v>1</v>
      </c>
      <c r="I40" s="138" t="s">
        <v>2</v>
      </c>
    </row>
    <row r="41" spans="1:11" ht="12" customHeight="1">
      <c r="A41" s="128" t="s">
        <v>48</v>
      </c>
      <c r="B41" s="146">
        <v>133</v>
      </c>
      <c r="C41" s="146">
        <v>2</v>
      </c>
      <c r="D41" s="146">
        <v>12</v>
      </c>
      <c r="E41" s="146">
        <v>105</v>
      </c>
      <c r="F41" s="146">
        <v>9</v>
      </c>
      <c r="G41" s="146">
        <v>1</v>
      </c>
      <c r="H41" s="146">
        <v>4</v>
      </c>
      <c r="I41" s="138" t="s">
        <v>2</v>
      </c>
    </row>
    <row r="42" spans="1:11" ht="12" customHeight="1">
      <c r="A42" s="128" t="s">
        <v>49</v>
      </c>
      <c r="B42" s="146">
        <v>297</v>
      </c>
      <c r="C42" s="146">
        <v>7</v>
      </c>
      <c r="D42" s="146">
        <v>7</v>
      </c>
      <c r="E42" s="146">
        <v>212</v>
      </c>
      <c r="F42" s="146">
        <v>37</v>
      </c>
      <c r="G42" s="146">
        <v>34</v>
      </c>
      <c r="H42" s="138" t="s">
        <v>2</v>
      </c>
      <c r="I42" s="138" t="s">
        <v>2</v>
      </c>
      <c r="K42" s="129"/>
    </row>
    <row r="43" spans="1:11" ht="12" customHeight="1">
      <c r="A43" s="128" t="s">
        <v>50</v>
      </c>
      <c r="B43" s="146">
        <v>462</v>
      </c>
      <c r="C43" s="146">
        <v>6</v>
      </c>
      <c r="D43" s="146">
        <v>21</v>
      </c>
      <c r="E43" s="146">
        <v>362</v>
      </c>
      <c r="F43" s="146">
        <v>34</v>
      </c>
      <c r="G43" s="146">
        <v>16</v>
      </c>
      <c r="H43" s="146">
        <v>18</v>
      </c>
      <c r="I43" s="146">
        <v>5</v>
      </c>
    </row>
    <row r="44" spans="1:11" ht="12" customHeight="1">
      <c r="A44" s="25" t="s">
        <v>132</v>
      </c>
      <c r="B44" s="149">
        <v>6674</v>
      </c>
      <c r="C44" s="149">
        <v>118</v>
      </c>
      <c r="D44" s="149">
        <v>321</v>
      </c>
      <c r="E44" s="149">
        <v>5178</v>
      </c>
      <c r="F44" s="149">
        <v>455</v>
      </c>
      <c r="G44" s="149">
        <v>417</v>
      </c>
      <c r="H44" s="149">
        <v>177</v>
      </c>
      <c r="I44" s="149">
        <v>8</v>
      </c>
    </row>
    <row r="45" spans="1:11" ht="12" customHeight="1">
      <c r="A45" s="64" t="s">
        <v>6</v>
      </c>
    </row>
    <row r="46" spans="1:11" ht="12" customHeight="1">
      <c r="A46" s="4" t="s">
        <v>103</v>
      </c>
    </row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30">
    <mergeCell ref="A1:F1"/>
    <mergeCell ref="A2:F2"/>
    <mergeCell ref="A3:B5"/>
    <mergeCell ref="C3:F3"/>
    <mergeCell ref="C4:D4"/>
    <mergeCell ref="E5:F5"/>
    <mergeCell ref="A6:F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31:I31"/>
    <mergeCell ref="A22:B22"/>
    <mergeCell ref="A23:B23"/>
    <mergeCell ref="A27:I27"/>
    <mergeCell ref="A28:I28"/>
    <mergeCell ref="A29:A30"/>
    <mergeCell ref="B29:B30"/>
    <mergeCell ref="C29:I29"/>
  </mergeCells>
  <phoneticPr fontId="3" type="noConversion"/>
  <hyperlinks>
    <hyperlink ref="A27:H27" location="Inhaltsverzeichnis!A1" display="3     Eingebürgerte Personen im Land Brandenburg 2007 nach Wohnsitz zum Zeitpunkt der Einbürgerung und Rechtsgründen der Einbürgerung"/>
    <hyperlink ref="A1:F1" location="Inhaltsverzeichnis!A1" display="2   Eingebürgerte Personen in Berlin 2013 nach Rechtsgründen der Einbürgerung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1"/>
  <sheetViews>
    <sheetView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/>
  <cols>
    <col min="1" max="1" width="14.109375" style="1" customWidth="1"/>
    <col min="2" max="7" width="11.77734375" style="1" customWidth="1"/>
    <col min="8" max="8" width="9.33203125" style="1" customWidth="1"/>
    <col min="9" max="16384" width="17.109375" style="24"/>
  </cols>
  <sheetData>
    <row r="1" spans="1:7" ht="21.6" customHeight="1">
      <c r="A1" s="174" t="s">
        <v>321</v>
      </c>
      <c r="B1" s="204"/>
      <c r="C1" s="204"/>
      <c r="D1" s="204"/>
      <c r="E1" s="204"/>
      <c r="F1" s="204"/>
      <c r="G1" s="204"/>
    </row>
    <row r="2" spans="1:7" ht="12" customHeight="1">
      <c r="A2" s="205"/>
      <c r="B2" s="205"/>
      <c r="C2" s="205"/>
      <c r="D2" s="205"/>
      <c r="E2" s="205"/>
      <c r="F2" s="205"/>
      <c r="G2" s="205"/>
    </row>
    <row r="3" spans="1:7" ht="20.399999999999999">
      <c r="A3" s="177" t="s">
        <v>133</v>
      </c>
      <c r="B3" s="63" t="s">
        <v>1</v>
      </c>
      <c r="C3" s="63" t="s">
        <v>134</v>
      </c>
      <c r="D3" s="63" t="s">
        <v>135</v>
      </c>
      <c r="E3" s="63" t="s">
        <v>1</v>
      </c>
      <c r="F3" s="63" t="s">
        <v>134</v>
      </c>
      <c r="G3" s="118" t="s">
        <v>135</v>
      </c>
    </row>
    <row r="4" spans="1:7" ht="13.2">
      <c r="A4" s="179"/>
      <c r="B4" s="184" t="s">
        <v>4</v>
      </c>
      <c r="C4" s="195"/>
      <c r="D4" s="200"/>
      <c r="E4" s="184" t="s">
        <v>106</v>
      </c>
      <c r="F4" s="206"/>
      <c r="G4" s="206"/>
    </row>
    <row r="5" spans="1:7" ht="12" customHeight="1">
      <c r="A5" s="187"/>
      <c r="B5" s="187"/>
      <c r="C5" s="187"/>
      <c r="D5" s="187"/>
      <c r="E5" s="187"/>
      <c r="F5" s="187"/>
      <c r="G5" s="187"/>
    </row>
    <row r="6" spans="1:7" ht="12" customHeight="1">
      <c r="B6" s="207" t="s">
        <v>69</v>
      </c>
      <c r="C6" s="207"/>
      <c r="D6" s="207"/>
      <c r="E6" s="207"/>
      <c r="F6" s="207"/>
      <c r="G6" s="207"/>
    </row>
    <row r="7" spans="1:7" ht="12" customHeight="1">
      <c r="A7" s="132" t="s">
        <v>136</v>
      </c>
      <c r="B7" s="151">
        <v>87</v>
      </c>
      <c r="C7" s="138" t="s">
        <v>2</v>
      </c>
      <c r="D7" s="151">
        <v>87</v>
      </c>
      <c r="E7" s="148">
        <v>1.3</v>
      </c>
      <c r="F7" s="138" t="s">
        <v>2</v>
      </c>
      <c r="G7" s="148">
        <v>9.6999999999999993</v>
      </c>
    </row>
    <row r="8" spans="1:7" ht="12" customHeight="1">
      <c r="A8" s="132" t="s">
        <v>137</v>
      </c>
      <c r="B8" s="151">
        <v>357</v>
      </c>
      <c r="C8" s="151">
        <v>218</v>
      </c>
      <c r="D8" s="151">
        <v>139</v>
      </c>
      <c r="E8" s="148">
        <v>5.3</v>
      </c>
      <c r="F8" s="148">
        <v>3.8</v>
      </c>
      <c r="G8" s="148">
        <v>15.5</v>
      </c>
    </row>
    <row r="9" spans="1:7" ht="12" customHeight="1">
      <c r="A9" s="132" t="s">
        <v>138</v>
      </c>
      <c r="B9" s="151">
        <v>511</v>
      </c>
      <c r="C9" s="151">
        <v>397</v>
      </c>
      <c r="D9" s="151">
        <v>114</v>
      </c>
      <c r="E9" s="148">
        <v>7.7</v>
      </c>
      <c r="F9" s="148">
        <v>6.9</v>
      </c>
      <c r="G9" s="148">
        <v>12.8</v>
      </c>
    </row>
    <row r="10" spans="1:7" ht="12" customHeight="1">
      <c r="A10" s="132" t="s">
        <v>139</v>
      </c>
      <c r="B10" s="151">
        <v>1015</v>
      </c>
      <c r="C10" s="151">
        <v>901</v>
      </c>
      <c r="D10" s="151">
        <v>114</v>
      </c>
      <c r="E10" s="148">
        <v>15.2</v>
      </c>
      <c r="F10" s="148">
        <v>15.6</v>
      </c>
      <c r="G10" s="148">
        <v>12.8</v>
      </c>
    </row>
    <row r="11" spans="1:7" ht="12" customHeight="1">
      <c r="A11" s="132" t="s">
        <v>140</v>
      </c>
      <c r="B11" s="151">
        <v>843</v>
      </c>
      <c r="C11" s="151">
        <v>834</v>
      </c>
      <c r="D11" s="151">
        <v>9</v>
      </c>
      <c r="E11" s="148">
        <v>12.6</v>
      </c>
      <c r="F11" s="148">
        <v>14.4</v>
      </c>
      <c r="G11" s="148">
        <v>1</v>
      </c>
    </row>
    <row r="12" spans="1:7" ht="12" customHeight="1">
      <c r="A12" s="132" t="s">
        <v>141</v>
      </c>
      <c r="B12" s="151">
        <v>679</v>
      </c>
      <c r="C12" s="151">
        <v>613</v>
      </c>
      <c r="D12" s="151">
        <v>66</v>
      </c>
      <c r="E12" s="148">
        <v>10.199999999999999</v>
      </c>
      <c r="F12" s="148">
        <v>10.6</v>
      </c>
      <c r="G12" s="148">
        <v>7.4</v>
      </c>
    </row>
    <row r="13" spans="1:7" ht="12" customHeight="1">
      <c r="A13" s="132" t="s">
        <v>142</v>
      </c>
      <c r="B13" s="151">
        <v>949</v>
      </c>
      <c r="C13" s="151">
        <v>797</v>
      </c>
      <c r="D13" s="151">
        <v>152</v>
      </c>
      <c r="E13" s="148">
        <v>14.2</v>
      </c>
      <c r="F13" s="148">
        <v>13.8</v>
      </c>
      <c r="G13" s="148">
        <v>17</v>
      </c>
    </row>
    <row r="14" spans="1:7" ht="12" customHeight="1">
      <c r="A14" s="132" t="s">
        <v>143</v>
      </c>
      <c r="B14" s="151">
        <v>856</v>
      </c>
      <c r="C14" s="151">
        <v>768</v>
      </c>
      <c r="D14" s="151">
        <v>88</v>
      </c>
      <c r="E14" s="148">
        <v>12.8</v>
      </c>
      <c r="F14" s="148">
        <v>13.3</v>
      </c>
      <c r="G14" s="148">
        <v>9.8000000000000007</v>
      </c>
    </row>
    <row r="15" spans="1:7" ht="12" customHeight="1">
      <c r="A15" s="132" t="s">
        <v>144</v>
      </c>
      <c r="B15" s="151">
        <v>501</v>
      </c>
      <c r="C15" s="151">
        <v>445</v>
      </c>
      <c r="D15" s="151">
        <v>56</v>
      </c>
      <c r="E15" s="148">
        <v>7.5</v>
      </c>
      <c r="F15" s="148">
        <v>7.7</v>
      </c>
      <c r="G15" s="148">
        <v>6.3</v>
      </c>
    </row>
    <row r="16" spans="1:7" ht="12" customHeight="1">
      <c r="A16" s="132" t="s">
        <v>145</v>
      </c>
      <c r="B16" s="151">
        <v>342</v>
      </c>
      <c r="C16" s="151">
        <v>314</v>
      </c>
      <c r="D16" s="151">
        <v>28</v>
      </c>
      <c r="E16" s="148">
        <v>5.0999999999999996</v>
      </c>
      <c r="F16" s="148">
        <v>5.4</v>
      </c>
      <c r="G16" s="148">
        <v>3.1</v>
      </c>
    </row>
    <row r="17" spans="1:7" ht="12" customHeight="1">
      <c r="A17" s="132" t="s">
        <v>146</v>
      </c>
      <c r="B17" s="151">
        <v>236</v>
      </c>
      <c r="C17" s="151">
        <v>221</v>
      </c>
      <c r="D17" s="151">
        <v>15</v>
      </c>
      <c r="E17" s="148">
        <v>3.5</v>
      </c>
      <c r="F17" s="148">
        <v>3.8</v>
      </c>
      <c r="G17" s="148">
        <v>1.7</v>
      </c>
    </row>
    <row r="18" spans="1:7" ht="12" customHeight="1">
      <c r="A18" s="132" t="s">
        <v>147</v>
      </c>
      <c r="B18" s="151">
        <v>108</v>
      </c>
      <c r="C18" s="151">
        <v>98</v>
      </c>
      <c r="D18" s="151">
        <v>10</v>
      </c>
      <c r="E18" s="148">
        <v>1.6</v>
      </c>
      <c r="F18" s="148">
        <v>1.7</v>
      </c>
      <c r="G18" s="148">
        <v>1.1000000000000001</v>
      </c>
    </row>
    <row r="19" spans="1:7" ht="12" customHeight="1">
      <c r="A19" s="132" t="s">
        <v>148</v>
      </c>
      <c r="B19" s="151">
        <v>85</v>
      </c>
      <c r="C19" s="151">
        <v>81</v>
      </c>
      <c r="D19" s="151">
        <v>4</v>
      </c>
      <c r="E19" s="148">
        <v>1.3</v>
      </c>
      <c r="F19" s="148">
        <v>1.4</v>
      </c>
      <c r="G19" s="148">
        <v>0.4</v>
      </c>
    </row>
    <row r="20" spans="1:7" ht="12" customHeight="1">
      <c r="A20" s="132" t="s">
        <v>149</v>
      </c>
      <c r="B20" s="151">
        <v>63</v>
      </c>
      <c r="C20" s="151">
        <v>55</v>
      </c>
      <c r="D20" s="151">
        <v>8</v>
      </c>
      <c r="E20" s="148">
        <v>0.9</v>
      </c>
      <c r="F20" s="148">
        <v>1</v>
      </c>
      <c r="G20" s="148">
        <v>0.9</v>
      </c>
    </row>
    <row r="21" spans="1:7" ht="12" customHeight="1">
      <c r="A21" s="132" t="s">
        <v>150</v>
      </c>
      <c r="B21" s="151">
        <v>42</v>
      </c>
      <c r="C21" s="151">
        <v>38</v>
      </c>
      <c r="D21" s="151">
        <v>4</v>
      </c>
      <c r="E21" s="148">
        <v>0.6</v>
      </c>
      <c r="F21" s="148">
        <v>0.7</v>
      </c>
      <c r="G21" s="148">
        <v>0.4</v>
      </c>
    </row>
    <row r="22" spans="1:7" ht="12" customHeight="1">
      <c r="A22" s="133" t="s">
        <v>1</v>
      </c>
      <c r="B22" s="152">
        <v>6674</v>
      </c>
      <c r="C22" s="152">
        <v>5780</v>
      </c>
      <c r="D22" s="152">
        <v>894</v>
      </c>
      <c r="E22" s="137">
        <v>100</v>
      </c>
      <c r="F22" s="137">
        <v>100</v>
      </c>
      <c r="G22" s="137">
        <v>100</v>
      </c>
    </row>
    <row r="23" spans="1:7" ht="12" customHeight="1">
      <c r="E23" s="24"/>
      <c r="F23" s="24"/>
      <c r="G23" s="24"/>
    </row>
    <row r="24" spans="1:7" ht="12" customHeight="1">
      <c r="B24" s="203" t="s">
        <v>105</v>
      </c>
      <c r="C24" s="203"/>
      <c r="D24" s="203"/>
      <c r="E24" s="203"/>
      <c r="F24" s="203"/>
      <c r="G24" s="203"/>
    </row>
    <row r="25" spans="1:7" ht="12" customHeight="1">
      <c r="A25" s="132" t="s">
        <v>136</v>
      </c>
      <c r="B25" s="151">
        <v>47</v>
      </c>
      <c r="C25" s="138" t="s">
        <v>2</v>
      </c>
      <c r="D25" s="151">
        <v>47</v>
      </c>
      <c r="E25" s="148">
        <v>1.4</v>
      </c>
      <c r="F25" s="138" t="s">
        <v>2</v>
      </c>
      <c r="G25" s="148">
        <v>10.7</v>
      </c>
    </row>
    <row r="26" spans="1:7" ht="12" customHeight="1">
      <c r="A26" s="132" t="s">
        <v>137</v>
      </c>
      <c r="B26" s="151">
        <v>180</v>
      </c>
      <c r="C26" s="151">
        <v>118</v>
      </c>
      <c r="D26" s="151">
        <v>62</v>
      </c>
      <c r="E26" s="148">
        <v>5.3</v>
      </c>
      <c r="F26" s="148">
        <v>4</v>
      </c>
      <c r="G26" s="148">
        <v>14.1</v>
      </c>
    </row>
    <row r="27" spans="1:7" ht="12" customHeight="1">
      <c r="A27" s="132" t="s">
        <v>138</v>
      </c>
      <c r="B27" s="151">
        <v>294</v>
      </c>
      <c r="C27" s="151">
        <v>223</v>
      </c>
      <c r="D27" s="151">
        <v>71</v>
      </c>
      <c r="E27" s="148">
        <v>8.6</v>
      </c>
      <c r="F27" s="148">
        <v>7.5</v>
      </c>
      <c r="G27" s="148">
        <v>16.100000000000001</v>
      </c>
    </row>
    <row r="28" spans="1:7" ht="12" customHeight="1">
      <c r="A28" s="132" t="s">
        <v>139</v>
      </c>
      <c r="B28" s="151">
        <v>543</v>
      </c>
      <c r="C28" s="151">
        <v>486</v>
      </c>
      <c r="D28" s="151">
        <v>57</v>
      </c>
      <c r="E28" s="148">
        <v>15.9</v>
      </c>
      <c r="F28" s="148">
        <v>16.3</v>
      </c>
      <c r="G28" s="148">
        <v>13</v>
      </c>
    </row>
    <row r="29" spans="1:7" ht="12" customHeight="1">
      <c r="A29" s="132" t="s">
        <v>140</v>
      </c>
      <c r="B29" s="151">
        <v>424</v>
      </c>
      <c r="C29" s="151">
        <v>422</v>
      </c>
      <c r="D29" s="151">
        <v>2</v>
      </c>
      <c r="E29" s="148">
        <v>12.4</v>
      </c>
      <c r="F29" s="148">
        <v>14.2</v>
      </c>
      <c r="G29" s="148">
        <v>0.5</v>
      </c>
    </row>
    <row r="30" spans="1:7" ht="12" customHeight="1">
      <c r="A30" s="132" t="s">
        <v>141</v>
      </c>
      <c r="B30" s="151">
        <v>333</v>
      </c>
      <c r="C30" s="151">
        <v>301</v>
      </c>
      <c r="D30" s="151">
        <v>32</v>
      </c>
      <c r="E30" s="148">
        <v>9.6999999999999993</v>
      </c>
      <c r="F30" s="148">
        <v>10.1</v>
      </c>
      <c r="G30" s="148">
        <v>7.3</v>
      </c>
    </row>
    <row r="31" spans="1:7" ht="12" customHeight="1">
      <c r="A31" s="132" t="s">
        <v>142</v>
      </c>
      <c r="B31" s="151">
        <v>466</v>
      </c>
      <c r="C31" s="151">
        <v>397</v>
      </c>
      <c r="D31" s="151">
        <v>69</v>
      </c>
      <c r="E31" s="148">
        <v>13.6</v>
      </c>
      <c r="F31" s="148">
        <v>13.3</v>
      </c>
      <c r="G31" s="148">
        <v>15.7</v>
      </c>
    </row>
    <row r="32" spans="1:7" ht="12" customHeight="1">
      <c r="A32" s="132" t="s">
        <v>143</v>
      </c>
      <c r="B32" s="151">
        <v>462</v>
      </c>
      <c r="C32" s="151">
        <v>419</v>
      </c>
      <c r="D32" s="151">
        <v>43</v>
      </c>
      <c r="E32" s="148">
        <v>13.5</v>
      </c>
      <c r="F32" s="148">
        <v>14.1</v>
      </c>
      <c r="G32" s="148">
        <v>9.8000000000000007</v>
      </c>
    </row>
    <row r="33" spans="1:7" ht="12" customHeight="1">
      <c r="A33" s="132" t="s">
        <v>144</v>
      </c>
      <c r="B33" s="151">
        <v>253</v>
      </c>
      <c r="C33" s="151">
        <v>224</v>
      </c>
      <c r="D33" s="151">
        <v>29</v>
      </c>
      <c r="E33" s="148">
        <v>7.4</v>
      </c>
      <c r="F33" s="148">
        <v>7.5</v>
      </c>
      <c r="G33" s="148">
        <v>6.6</v>
      </c>
    </row>
    <row r="34" spans="1:7" ht="12" customHeight="1">
      <c r="A34" s="132" t="s">
        <v>145</v>
      </c>
      <c r="B34" s="151">
        <v>166</v>
      </c>
      <c r="C34" s="151">
        <v>156</v>
      </c>
      <c r="D34" s="151">
        <v>10</v>
      </c>
      <c r="E34" s="148">
        <v>4.9000000000000004</v>
      </c>
      <c r="F34" s="148">
        <v>5.2</v>
      </c>
      <c r="G34" s="148">
        <v>2.2999999999999998</v>
      </c>
    </row>
    <row r="35" spans="1:7" ht="12" customHeight="1">
      <c r="A35" s="132" t="s">
        <v>146</v>
      </c>
      <c r="B35" s="151">
        <v>96</v>
      </c>
      <c r="C35" s="151">
        <v>91</v>
      </c>
      <c r="D35" s="151">
        <v>5</v>
      </c>
      <c r="E35" s="148">
        <v>2.8</v>
      </c>
      <c r="F35" s="148">
        <v>3.1</v>
      </c>
      <c r="G35" s="148">
        <v>1.1000000000000001</v>
      </c>
    </row>
    <row r="36" spans="1:7" ht="12" customHeight="1">
      <c r="A36" s="132" t="s">
        <v>147</v>
      </c>
      <c r="B36" s="151">
        <v>52</v>
      </c>
      <c r="C36" s="151">
        <v>47</v>
      </c>
      <c r="D36" s="151">
        <v>5</v>
      </c>
      <c r="E36" s="148">
        <v>1.5</v>
      </c>
      <c r="F36" s="148">
        <v>1.6</v>
      </c>
      <c r="G36" s="148">
        <v>1.1000000000000001</v>
      </c>
    </row>
    <row r="37" spans="1:7" ht="12" customHeight="1">
      <c r="A37" s="132" t="s">
        <v>148</v>
      </c>
      <c r="B37" s="151">
        <v>46</v>
      </c>
      <c r="C37" s="151">
        <v>44</v>
      </c>
      <c r="D37" s="151">
        <v>2</v>
      </c>
      <c r="E37" s="148">
        <v>1.3</v>
      </c>
      <c r="F37" s="148">
        <v>1.5</v>
      </c>
      <c r="G37" s="148">
        <v>0.5</v>
      </c>
    </row>
    <row r="38" spans="1:7" ht="12" customHeight="1">
      <c r="A38" s="132" t="s">
        <v>149</v>
      </c>
      <c r="B38" s="151">
        <v>36</v>
      </c>
      <c r="C38" s="151">
        <v>31</v>
      </c>
      <c r="D38" s="151">
        <v>5</v>
      </c>
      <c r="E38" s="148">
        <v>1.1000000000000001</v>
      </c>
      <c r="F38" s="148">
        <v>1</v>
      </c>
      <c r="G38" s="148">
        <v>1.1000000000000001</v>
      </c>
    </row>
    <row r="39" spans="1:7" ht="12" customHeight="1">
      <c r="A39" s="132" t="s">
        <v>150</v>
      </c>
      <c r="B39" s="151">
        <v>24</v>
      </c>
      <c r="C39" s="151">
        <v>23</v>
      </c>
      <c r="D39" s="151">
        <v>1</v>
      </c>
      <c r="E39" s="148">
        <v>0.7</v>
      </c>
      <c r="F39" s="148">
        <v>0.8</v>
      </c>
      <c r="G39" s="148">
        <v>0.2</v>
      </c>
    </row>
    <row r="40" spans="1:7" ht="12" customHeight="1">
      <c r="A40" s="133" t="s">
        <v>1</v>
      </c>
      <c r="B40" s="152">
        <v>3422</v>
      </c>
      <c r="C40" s="152">
        <v>2982</v>
      </c>
      <c r="D40" s="152">
        <v>440</v>
      </c>
      <c r="E40" s="137">
        <v>100</v>
      </c>
      <c r="F40" s="137">
        <v>100</v>
      </c>
      <c r="G40" s="137">
        <v>100</v>
      </c>
    </row>
    <row r="41" spans="1:7" ht="12" customHeight="1">
      <c r="A41" s="134"/>
    </row>
    <row r="42" spans="1:7" ht="12" customHeight="1">
      <c r="A42" s="135"/>
      <c r="B42" s="203" t="s">
        <v>75</v>
      </c>
      <c r="C42" s="203"/>
      <c r="D42" s="203"/>
      <c r="E42" s="203"/>
      <c r="F42" s="203"/>
      <c r="G42" s="203"/>
    </row>
    <row r="43" spans="1:7" ht="12" customHeight="1">
      <c r="A43" s="132" t="s">
        <v>136</v>
      </c>
      <c r="B43" s="151">
        <v>40</v>
      </c>
      <c r="C43" s="138" t="s">
        <v>2</v>
      </c>
      <c r="D43" s="151">
        <v>40</v>
      </c>
      <c r="E43" s="148">
        <v>1.2</v>
      </c>
      <c r="F43" s="138" t="s">
        <v>2</v>
      </c>
      <c r="G43" s="148">
        <v>8.8000000000000007</v>
      </c>
    </row>
    <row r="44" spans="1:7" ht="12" customHeight="1">
      <c r="A44" s="132" t="s">
        <v>137</v>
      </c>
      <c r="B44" s="151">
        <v>177</v>
      </c>
      <c r="C44" s="151">
        <v>100</v>
      </c>
      <c r="D44" s="151">
        <v>77</v>
      </c>
      <c r="E44" s="148">
        <v>5.4</v>
      </c>
      <c r="F44" s="148">
        <v>3.6</v>
      </c>
      <c r="G44" s="148">
        <v>17</v>
      </c>
    </row>
    <row r="45" spans="1:7" ht="12" customHeight="1">
      <c r="A45" s="132" t="s">
        <v>138</v>
      </c>
      <c r="B45" s="151">
        <v>217</v>
      </c>
      <c r="C45" s="151">
        <v>174</v>
      </c>
      <c r="D45" s="151">
        <v>43</v>
      </c>
      <c r="E45" s="148">
        <v>6.7</v>
      </c>
      <c r="F45" s="148">
        <v>6.2</v>
      </c>
      <c r="G45" s="148">
        <v>9.5</v>
      </c>
    </row>
    <row r="46" spans="1:7" ht="12" customHeight="1">
      <c r="A46" s="132" t="s">
        <v>139</v>
      </c>
      <c r="B46" s="151">
        <v>472</v>
      </c>
      <c r="C46" s="151">
        <v>415</v>
      </c>
      <c r="D46" s="151">
        <v>57</v>
      </c>
      <c r="E46" s="148">
        <v>14.5</v>
      </c>
      <c r="F46" s="148">
        <v>14.8</v>
      </c>
      <c r="G46" s="148">
        <v>12.6</v>
      </c>
    </row>
    <row r="47" spans="1:7" ht="12" customHeight="1">
      <c r="A47" s="132" t="s">
        <v>140</v>
      </c>
      <c r="B47" s="151">
        <v>419</v>
      </c>
      <c r="C47" s="151">
        <v>412</v>
      </c>
      <c r="D47" s="151">
        <v>7</v>
      </c>
      <c r="E47" s="148">
        <v>12.9</v>
      </c>
      <c r="F47" s="148">
        <v>14.7</v>
      </c>
      <c r="G47" s="148">
        <v>1.5</v>
      </c>
    </row>
    <row r="48" spans="1:7" ht="12" customHeight="1">
      <c r="A48" s="132" t="s">
        <v>141</v>
      </c>
      <c r="B48" s="151">
        <v>346</v>
      </c>
      <c r="C48" s="151">
        <v>312</v>
      </c>
      <c r="D48" s="151">
        <v>34</v>
      </c>
      <c r="E48" s="148">
        <v>10.6</v>
      </c>
      <c r="F48" s="148">
        <v>11.2</v>
      </c>
      <c r="G48" s="148">
        <v>7.5</v>
      </c>
    </row>
    <row r="49" spans="1:7" ht="12" customHeight="1">
      <c r="A49" s="132" t="s">
        <v>142</v>
      </c>
      <c r="B49" s="151">
        <v>483</v>
      </c>
      <c r="C49" s="151">
        <v>400</v>
      </c>
      <c r="D49" s="151">
        <v>83</v>
      </c>
      <c r="E49" s="148">
        <v>14.9</v>
      </c>
      <c r="F49" s="148">
        <v>14.3</v>
      </c>
      <c r="G49" s="148">
        <v>18.3</v>
      </c>
    </row>
    <row r="50" spans="1:7" ht="12" customHeight="1">
      <c r="A50" s="132" t="s">
        <v>143</v>
      </c>
      <c r="B50" s="151">
        <v>394</v>
      </c>
      <c r="C50" s="151">
        <v>349</v>
      </c>
      <c r="D50" s="151">
        <v>45</v>
      </c>
      <c r="E50" s="148">
        <v>12.1</v>
      </c>
      <c r="F50" s="148">
        <v>12.5</v>
      </c>
      <c r="G50" s="148">
        <v>9.9</v>
      </c>
    </row>
    <row r="51" spans="1:7" ht="12" customHeight="1">
      <c r="A51" s="132" t="s">
        <v>144</v>
      </c>
      <c r="B51" s="151">
        <v>248</v>
      </c>
      <c r="C51" s="151">
        <v>221</v>
      </c>
      <c r="D51" s="151">
        <v>27</v>
      </c>
      <c r="E51" s="148">
        <v>7.6</v>
      </c>
      <c r="F51" s="148">
        <v>7.9</v>
      </c>
      <c r="G51" s="148">
        <v>5.9</v>
      </c>
    </row>
    <row r="52" spans="1:7" ht="12" customHeight="1">
      <c r="A52" s="132" t="s">
        <v>145</v>
      </c>
      <c r="B52" s="151">
        <v>176</v>
      </c>
      <c r="C52" s="151">
        <v>158</v>
      </c>
      <c r="D52" s="151">
        <v>18</v>
      </c>
      <c r="E52" s="148">
        <v>5.4</v>
      </c>
      <c r="F52" s="148">
        <v>5.6</v>
      </c>
      <c r="G52" s="148">
        <v>4</v>
      </c>
    </row>
    <row r="53" spans="1:7" ht="12" customHeight="1">
      <c r="A53" s="132" t="s">
        <v>146</v>
      </c>
      <c r="B53" s="151">
        <v>140</v>
      </c>
      <c r="C53" s="151">
        <v>130</v>
      </c>
      <c r="D53" s="151">
        <v>10</v>
      </c>
      <c r="E53" s="148">
        <v>4.3</v>
      </c>
      <c r="F53" s="148">
        <v>4.5999999999999996</v>
      </c>
      <c r="G53" s="148">
        <v>2.2000000000000002</v>
      </c>
    </row>
    <row r="54" spans="1:7" ht="12" customHeight="1">
      <c r="A54" s="132" t="s">
        <v>147</v>
      </c>
      <c r="B54" s="151">
        <v>56</v>
      </c>
      <c r="C54" s="151">
        <v>51</v>
      </c>
      <c r="D54" s="151">
        <v>5</v>
      </c>
      <c r="E54" s="148">
        <v>1.7</v>
      </c>
      <c r="F54" s="148">
        <v>1.8</v>
      </c>
      <c r="G54" s="148">
        <v>1.1000000000000001</v>
      </c>
    </row>
    <row r="55" spans="1:7" ht="12" customHeight="1">
      <c r="A55" s="132" t="s">
        <v>148</v>
      </c>
      <c r="B55" s="151">
        <v>39</v>
      </c>
      <c r="C55" s="151">
        <v>37</v>
      </c>
      <c r="D55" s="151">
        <v>2</v>
      </c>
      <c r="E55" s="148">
        <v>1.2</v>
      </c>
      <c r="F55" s="148">
        <v>1.3</v>
      </c>
      <c r="G55" s="148">
        <v>0.4</v>
      </c>
    </row>
    <row r="56" spans="1:7" ht="12" customHeight="1">
      <c r="A56" s="132" t="s">
        <v>149</v>
      </c>
      <c r="B56" s="151">
        <v>27</v>
      </c>
      <c r="C56" s="151">
        <v>24</v>
      </c>
      <c r="D56" s="151">
        <v>3</v>
      </c>
      <c r="E56" s="148">
        <v>0.8</v>
      </c>
      <c r="F56" s="148">
        <v>0.9</v>
      </c>
      <c r="G56" s="148">
        <v>0.7</v>
      </c>
    </row>
    <row r="57" spans="1:7" ht="12" customHeight="1">
      <c r="A57" s="132" t="s">
        <v>150</v>
      </c>
      <c r="B57" s="151">
        <v>18</v>
      </c>
      <c r="C57" s="151">
        <v>15</v>
      </c>
      <c r="D57" s="151">
        <v>3</v>
      </c>
      <c r="E57" s="148">
        <v>0.6</v>
      </c>
      <c r="F57" s="148">
        <v>0.5</v>
      </c>
      <c r="G57" s="148">
        <v>0.7</v>
      </c>
    </row>
    <row r="58" spans="1:7" ht="12" customHeight="1">
      <c r="A58" s="133" t="s">
        <v>1</v>
      </c>
      <c r="B58" s="152">
        <v>3252</v>
      </c>
      <c r="C58" s="152">
        <v>2798</v>
      </c>
      <c r="D58" s="152">
        <v>454</v>
      </c>
      <c r="E58" s="137">
        <v>100</v>
      </c>
      <c r="F58" s="137">
        <v>100</v>
      </c>
      <c r="G58" s="137">
        <v>100</v>
      </c>
    </row>
    <row r="59" spans="1:7" ht="12" customHeight="1">
      <c r="A59" s="136" t="s">
        <v>6</v>
      </c>
    </row>
    <row r="60" spans="1:7" ht="12" customHeight="1">
      <c r="A60" s="4" t="s">
        <v>103</v>
      </c>
    </row>
    <row r="61" spans="1:7" ht="13.2">
      <c r="A61"/>
    </row>
  </sheetData>
  <mergeCells count="9">
    <mergeCell ref="B24:G24"/>
    <mergeCell ref="B42:G42"/>
    <mergeCell ref="A1:G1"/>
    <mergeCell ref="A2:G2"/>
    <mergeCell ref="A3:A4"/>
    <mergeCell ref="B4:D4"/>
    <mergeCell ref="E4:G4"/>
    <mergeCell ref="A5:G5"/>
    <mergeCell ref="B6:G6"/>
  </mergeCells>
  <phoneticPr fontId="0" type="noConversion"/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RowHeight="13.2"/>
  <cols>
    <col min="1" max="1" width="22.6640625" style="1" customWidth="1"/>
    <col min="2" max="10" width="7.44140625" style="1" customWidth="1"/>
    <col min="11" max="12" width="6.6640625" style="1" customWidth="1"/>
    <col min="13" max="13" width="6.6640625" customWidth="1"/>
  </cols>
  <sheetData>
    <row r="1" spans="1:10" s="64" customFormat="1" ht="24" customHeight="1">
      <c r="A1" s="176" t="s">
        <v>288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64" customFormat="1" ht="12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</row>
    <row r="3" spans="1:10" s="64" customFormat="1" ht="24" customHeight="1">
      <c r="A3" s="192" t="s">
        <v>151</v>
      </c>
      <c r="B3" s="211" t="s">
        <v>96</v>
      </c>
      <c r="C3" s="212"/>
      <c r="D3" s="184" t="s">
        <v>152</v>
      </c>
      <c r="E3" s="195"/>
      <c r="F3" s="195"/>
      <c r="G3" s="195"/>
      <c r="H3" s="195"/>
      <c r="I3" s="195"/>
      <c r="J3" s="195"/>
    </row>
    <row r="4" spans="1:10" s="64" customFormat="1" ht="79.8" customHeight="1">
      <c r="A4" s="179"/>
      <c r="B4" s="63" t="s">
        <v>153</v>
      </c>
      <c r="C4" s="63" t="s">
        <v>68</v>
      </c>
      <c r="D4" s="126" t="s">
        <v>125</v>
      </c>
      <c r="E4" s="126" t="s">
        <v>126</v>
      </c>
      <c r="F4" s="126" t="s">
        <v>127</v>
      </c>
      <c r="G4" s="126" t="s">
        <v>128</v>
      </c>
      <c r="H4" s="126" t="s">
        <v>129</v>
      </c>
      <c r="I4" s="126" t="s">
        <v>130</v>
      </c>
      <c r="J4" s="127" t="s">
        <v>131</v>
      </c>
    </row>
    <row r="5" spans="1:10" ht="12" customHeight="1">
      <c r="A5" s="187"/>
      <c r="B5" s="187"/>
      <c r="C5" s="187"/>
      <c r="D5" s="187"/>
      <c r="E5" s="187"/>
      <c r="F5" s="187"/>
      <c r="G5" s="187"/>
      <c r="H5" s="187"/>
      <c r="I5" s="187"/>
      <c r="J5" s="187"/>
    </row>
    <row r="6" spans="1:10" ht="12" customHeight="1">
      <c r="A6" s="161"/>
      <c r="B6" s="203" t="s">
        <v>319</v>
      </c>
      <c r="C6" s="203"/>
      <c r="D6" s="203"/>
      <c r="E6" s="203"/>
      <c r="F6" s="203"/>
      <c r="G6" s="203"/>
      <c r="H6" s="203"/>
      <c r="I6" s="203"/>
      <c r="J6" s="203"/>
    </row>
    <row r="7" spans="1:10" ht="12" customHeight="1">
      <c r="A7" s="128" t="s">
        <v>74</v>
      </c>
      <c r="B7" s="151">
        <v>10</v>
      </c>
      <c r="C7" s="151">
        <v>3</v>
      </c>
      <c r="D7" s="151" t="s">
        <v>2</v>
      </c>
      <c r="E7" s="151" t="s">
        <v>2</v>
      </c>
      <c r="F7" s="151">
        <v>8</v>
      </c>
      <c r="G7" s="151">
        <v>2</v>
      </c>
      <c r="H7" s="151" t="s">
        <v>2</v>
      </c>
      <c r="I7" s="151" t="s">
        <v>2</v>
      </c>
      <c r="J7" s="151" t="s">
        <v>2</v>
      </c>
    </row>
    <row r="8" spans="1:10" ht="12" customHeight="1">
      <c r="A8" s="128" t="s">
        <v>154</v>
      </c>
      <c r="B8" s="151">
        <v>5</v>
      </c>
      <c r="C8" s="151">
        <v>3</v>
      </c>
      <c r="D8" s="151" t="s">
        <v>2</v>
      </c>
      <c r="E8" s="151">
        <v>1</v>
      </c>
      <c r="F8" s="151">
        <v>4</v>
      </c>
      <c r="G8" s="151" t="s">
        <v>2</v>
      </c>
      <c r="H8" s="151" t="s">
        <v>2</v>
      </c>
      <c r="I8" s="151" t="s">
        <v>2</v>
      </c>
      <c r="J8" s="151" t="s">
        <v>2</v>
      </c>
    </row>
    <row r="9" spans="1:10" ht="12" customHeight="1">
      <c r="A9" s="128" t="s">
        <v>54</v>
      </c>
      <c r="B9" s="151">
        <v>149</v>
      </c>
      <c r="C9" s="151">
        <v>71</v>
      </c>
      <c r="D9" s="151">
        <v>4</v>
      </c>
      <c r="E9" s="151" t="s">
        <v>2</v>
      </c>
      <c r="F9" s="151">
        <v>125</v>
      </c>
      <c r="G9" s="151">
        <v>9</v>
      </c>
      <c r="H9" s="151">
        <v>11</v>
      </c>
      <c r="I9" s="151" t="s">
        <v>2</v>
      </c>
      <c r="J9" s="151" t="s">
        <v>2</v>
      </c>
    </row>
    <row r="10" spans="1:10" ht="12" customHeight="1">
      <c r="A10" s="128" t="s">
        <v>155</v>
      </c>
      <c r="B10" s="151">
        <v>130</v>
      </c>
      <c r="C10" s="151">
        <v>56</v>
      </c>
      <c r="D10" s="151" t="s">
        <v>2</v>
      </c>
      <c r="E10" s="151" t="s">
        <v>2</v>
      </c>
      <c r="F10" s="151">
        <v>115</v>
      </c>
      <c r="G10" s="151">
        <v>4</v>
      </c>
      <c r="H10" s="151">
        <v>11</v>
      </c>
      <c r="I10" s="151" t="s">
        <v>2</v>
      </c>
      <c r="J10" s="151" t="s">
        <v>2</v>
      </c>
    </row>
    <row r="11" spans="1:10" ht="12" customHeight="1">
      <c r="A11" s="128" t="s">
        <v>181</v>
      </c>
      <c r="B11" s="151">
        <v>1</v>
      </c>
      <c r="C11" s="151">
        <v>1</v>
      </c>
      <c r="D11" s="151" t="s">
        <v>2</v>
      </c>
      <c r="E11" s="151" t="s">
        <v>2</v>
      </c>
      <c r="F11" s="151">
        <v>1</v>
      </c>
      <c r="G11" s="151" t="s">
        <v>2</v>
      </c>
      <c r="H11" s="151" t="s">
        <v>2</v>
      </c>
      <c r="I11" s="151" t="s">
        <v>2</v>
      </c>
      <c r="J11" s="151" t="s">
        <v>2</v>
      </c>
    </row>
    <row r="12" spans="1:10" ht="12" customHeight="1">
      <c r="A12" s="128" t="s">
        <v>156</v>
      </c>
      <c r="B12" s="151">
        <v>3</v>
      </c>
      <c r="C12" s="151">
        <v>1</v>
      </c>
      <c r="D12" s="151" t="s">
        <v>2</v>
      </c>
      <c r="E12" s="151" t="s">
        <v>2</v>
      </c>
      <c r="F12" s="151">
        <v>3</v>
      </c>
      <c r="G12" s="151" t="s">
        <v>2</v>
      </c>
      <c r="H12" s="151" t="s">
        <v>2</v>
      </c>
      <c r="I12" s="151" t="s">
        <v>2</v>
      </c>
      <c r="J12" s="151" t="s">
        <v>2</v>
      </c>
    </row>
    <row r="13" spans="1:10" ht="12" customHeight="1">
      <c r="A13" s="128" t="s">
        <v>52</v>
      </c>
      <c r="B13" s="151">
        <v>3</v>
      </c>
      <c r="C13" s="151">
        <v>1</v>
      </c>
      <c r="D13" s="151" t="s">
        <v>2</v>
      </c>
      <c r="E13" s="151" t="s">
        <v>2</v>
      </c>
      <c r="F13" s="151">
        <v>3</v>
      </c>
      <c r="G13" s="151" t="s">
        <v>2</v>
      </c>
      <c r="H13" s="151" t="s">
        <v>2</v>
      </c>
      <c r="I13" s="151" t="s">
        <v>2</v>
      </c>
      <c r="J13" s="151" t="s">
        <v>2</v>
      </c>
    </row>
    <row r="14" spans="1:10" ht="12" customHeight="1">
      <c r="A14" s="128" t="s">
        <v>157</v>
      </c>
      <c r="B14" s="151">
        <v>31</v>
      </c>
      <c r="C14" s="151">
        <v>18</v>
      </c>
      <c r="D14" s="151" t="s">
        <v>2</v>
      </c>
      <c r="E14" s="151">
        <v>1</v>
      </c>
      <c r="F14" s="151">
        <v>27</v>
      </c>
      <c r="G14" s="151">
        <v>1</v>
      </c>
      <c r="H14" s="151">
        <v>2</v>
      </c>
      <c r="I14" s="151" t="s">
        <v>2</v>
      </c>
      <c r="J14" s="151" t="s">
        <v>2</v>
      </c>
    </row>
    <row r="15" spans="1:10" ht="12" customHeight="1">
      <c r="A15" s="128" t="s">
        <v>158</v>
      </c>
      <c r="B15" s="151">
        <v>77</v>
      </c>
      <c r="C15" s="151">
        <v>41</v>
      </c>
      <c r="D15" s="151" t="s">
        <v>2</v>
      </c>
      <c r="E15" s="151" t="s">
        <v>2</v>
      </c>
      <c r="F15" s="151">
        <v>68</v>
      </c>
      <c r="G15" s="151">
        <v>3</v>
      </c>
      <c r="H15" s="151">
        <v>6</v>
      </c>
      <c r="I15" s="151" t="s">
        <v>2</v>
      </c>
      <c r="J15" s="151" t="s">
        <v>2</v>
      </c>
    </row>
    <row r="16" spans="1:10" ht="12" customHeight="1">
      <c r="A16" s="128" t="s">
        <v>51</v>
      </c>
      <c r="B16" s="151">
        <v>3</v>
      </c>
      <c r="C16" s="151">
        <v>2</v>
      </c>
      <c r="D16" s="151" t="s">
        <v>2</v>
      </c>
      <c r="E16" s="151" t="s">
        <v>2</v>
      </c>
      <c r="F16" s="151">
        <v>3</v>
      </c>
      <c r="G16" s="151" t="s">
        <v>2</v>
      </c>
      <c r="H16" s="151" t="s">
        <v>2</v>
      </c>
      <c r="I16" s="151" t="s">
        <v>2</v>
      </c>
      <c r="J16" s="151" t="s">
        <v>2</v>
      </c>
    </row>
    <row r="17" spans="1:10" ht="12" customHeight="1">
      <c r="A17" s="128" t="s">
        <v>159</v>
      </c>
      <c r="B17" s="151">
        <v>67</v>
      </c>
      <c r="C17" s="151">
        <v>33</v>
      </c>
      <c r="D17" s="151">
        <v>2</v>
      </c>
      <c r="E17" s="151">
        <v>2</v>
      </c>
      <c r="F17" s="151">
        <v>55</v>
      </c>
      <c r="G17" s="151">
        <v>2</v>
      </c>
      <c r="H17" s="151">
        <v>6</v>
      </c>
      <c r="I17" s="151" t="s">
        <v>2</v>
      </c>
      <c r="J17" s="151" t="s">
        <v>2</v>
      </c>
    </row>
    <row r="18" spans="1:10" ht="12" customHeight="1">
      <c r="A18" s="128" t="s">
        <v>55</v>
      </c>
      <c r="B18" s="151">
        <v>116</v>
      </c>
      <c r="C18" s="151">
        <v>61</v>
      </c>
      <c r="D18" s="151">
        <v>11</v>
      </c>
      <c r="E18" s="151">
        <v>5</v>
      </c>
      <c r="F18" s="151">
        <v>60</v>
      </c>
      <c r="G18" s="151">
        <v>5</v>
      </c>
      <c r="H18" s="151">
        <v>35</v>
      </c>
      <c r="I18" s="151" t="s">
        <v>2</v>
      </c>
      <c r="J18" s="151" t="s">
        <v>2</v>
      </c>
    </row>
    <row r="19" spans="1:10" ht="12" customHeight="1">
      <c r="A19" s="128" t="s">
        <v>53</v>
      </c>
      <c r="B19" s="151">
        <v>61</v>
      </c>
      <c r="C19" s="151">
        <v>27</v>
      </c>
      <c r="D19" s="151">
        <v>2</v>
      </c>
      <c r="E19" s="151">
        <v>2</v>
      </c>
      <c r="F19" s="151">
        <v>55</v>
      </c>
      <c r="G19" s="151">
        <v>2</v>
      </c>
      <c r="H19" s="151" t="s">
        <v>2</v>
      </c>
      <c r="I19" s="151" t="s">
        <v>2</v>
      </c>
      <c r="J19" s="151" t="s">
        <v>2</v>
      </c>
    </row>
    <row r="20" spans="1:10" ht="12" customHeight="1">
      <c r="A20" s="128" t="s">
        <v>160</v>
      </c>
      <c r="B20" s="151">
        <v>13</v>
      </c>
      <c r="C20" s="151">
        <v>6</v>
      </c>
      <c r="D20" s="151" t="s">
        <v>2</v>
      </c>
      <c r="E20" s="151" t="s">
        <v>2</v>
      </c>
      <c r="F20" s="151">
        <v>12</v>
      </c>
      <c r="G20" s="151">
        <v>1</v>
      </c>
      <c r="H20" s="151" t="s">
        <v>2</v>
      </c>
      <c r="I20" s="151" t="s">
        <v>2</v>
      </c>
      <c r="J20" s="151" t="s">
        <v>2</v>
      </c>
    </row>
    <row r="21" spans="1:10" ht="12" customHeight="1">
      <c r="A21" s="128" t="s">
        <v>161</v>
      </c>
      <c r="B21" s="151">
        <v>15</v>
      </c>
      <c r="C21" s="151">
        <v>4</v>
      </c>
      <c r="D21" s="151" t="s">
        <v>2</v>
      </c>
      <c r="E21" s="151" t="s">
        <v>2</v>
      </c>
      <c r="F21" s="151">
        <v>12</v>
      </c>
      <c r="G21" s="151">
        <v>2</v>
      </c>
      <c r="H21" s="151">
        <v>1</v>
      </c>
      <c r="I21" s="151" t="s">
        <v>2</v>
      </c>
      <c r="J21" s="151" t="s">
        <v>2</v>
      </c>
    </row>
    <row r="22" spans="1:10" ht="12" customHeight="1">
      <c r="A22" s="128" t="s">
        <v>162</v>
      </c>
      <c r="B22" s="151">
        <v>1</v>
      </c>
      <c r="C22" s="151" t="s">
        <v>2</v>
      </c>
      <c r="D22" s="151" t="s">
        <v>2</v>
      </c>
      <c r="E22" s="151" t="s">
        <v>2</v>
      </c>
      <c r="F22" s="151">
        <v>1</v>
      </c>
      <c r="G22" s="151" t="s">
        <v>2</v>
      </c>
      <c r="H22" s="151" t="s">
        <v>2</v>
      </c>
      <c r="I22" s="151" t="s">
        <v>2</v>
      </c>
      <c r="J22" s="151" t="s">
        <v>2</v>
      </c>
    </row>
    <row r="23" spans="1:10" ht="12" customHeight="1">
      <c r="A23" s="128" t="s">
        <v>56</v>
      </c>
      <c r="B23" s="151">
        <v>67</v>
      </c>
      <c r="C23" s="151">
        <v>39</v>
      </c>
      <c r="D23" s="151">
        <v>2</v>
      </c>
      <c r="E23" s="151">
        <v>2</v>
      </c>
      <c r="F23" s="151">
        <v>59</v>
      </c>
      <c r="G23" s="151">
        <v>2</v>
      </c>
      <c r="H23" s="151">
        <v>2</v>
      </c>
      <c r="I23" s="151" t="s">
        <v>2</v>
      </c>
      <c r="J23" s="151" t="s">
        <v>2</v>
      </c>
    </row>
    <row r="24" spans="1:10" ht="12" customHeight="1">
      <c r="A24" s="128" t="s">
        <v>322</v>
      </c>
      <c r="B24" s="151">
        <v>15</v>
      </c>
      <c r="C24" s="151">
        <v>5</v>
      </c>
      <c r="D24" s="151" t="s">
        <v>2</v>
      </c>
      <c r="E24" s="151">
        <v>1</v>
      </c>
      <c r="F24" s="151">
        <v>8</v>
      </c>
      <c r="G24" s="151">
        <v>5</v>
      </c>
      <c r="H24" s="151">
        <v>1</v>
      </c>
      <c r="I24" s="151" t="s">
        <v>2</v>
      </c>
      <c r="J24" s="151" t="s">
        <v>2</v>
      </c>
    </row>
    <row r="25" spans="1:10" ht="12" customHeight="1">
      <c r="A25" s="128" t="s">
        <v>72</v>
      </c>
      <c r="B25" s="151">
        <v>7</v>
      </c>
      <c r="C25" s="151">
        <v>2</v>
      </c>
      <c r="D25" s="151" t="s">
        <v>2</v>
      </c>
      <c r="E25" s="151" t="s">
        <v>2</v>
      </c>
      <c r="F25" s="151">
        <v>6</v>
      </c>
      <c r="G25" s="151" t="s">
        <v>2</v>
      </c>
      <c r="H25" s="151">
        <v>1</v>
      </c>
      <c r="I25" s="151" t="s">
        <v>2</v>
      </c>
      <c r="J25" s="151" t="s">
        <v>2</v>
      </c>
    </row>
    <row r="26" spans="1:10" ht="12" customHeight="1">
      <c r="A26" s="128" t="s">
        <v>163</v>
      </c>
      <c r="B26" s="151">
        <v>9</v>
      </c>
      <c r="C26" s="151">
        <v>7</v>
      </c>
      <c r="D26" s="151">
        <v>1</v>
      </c>
      <c r="E26" s="151" t="s">
        <v>2</v>
      </c>
      <c r="F26" s="151">
        <v>6</v>
      </c>
      <c r="G26" s="151">
        <v>2</v>
      </c>
      <c r="H26" s="151" t="s">
        <v>2</v>
      </c>
      <c r="I26" s="151" t="s">
        <v>2</v>
      </c>
      <c r="J26" s="151" t="s">
        <v>2</v>
      </c>
    </row>
    <row r="27" spans="1:10" ht="12" customHeight="1">
      <c r="A27" s="128" t="s">
        <v>164</v>
      </c>
      <c r="B27" s="151">
        <v>9</v>
      </c>
      <c r="C27" s="151">
        <v>5</v>
      </c>
      <c r="D27" s="151" t="s">
        <v>2</v>
      </c>
      <c r="E27" s="151">
        <v>1</v>
      </c>
      <c r="F27" s="151">
        <v>8</v>
      </c>
      <c r="G27" s="151" t="s">
        <v>2</v>
      </c>
      <c r="H27" s="151" t="s">
        <v>2</v>
      </c>
      <c r="I27" s="151" t="s">
        <v>2</v>
      </c>
      <c r="J27" s="151" t="s">
        <v>2</v>
      </c>
    </row>
    <row r="28" spans="1:10" ht="12" customHeight="1">
      <c r="A28" s="128" t="s">
        <v>165</v>
      </c>
      <c r="B28" s="151">
        <v>418</v>
      </c>
      <c r="C28" s="151">
        <v>140</v>
      </c>
      <c r="D28" s="151">
        <v>1</v>
      </c>
      <c r="E28" s="151">
        <v>14</v>
      </c>
      <c r="F28" s="151">
        <v>347</v>
      </c>
      <c r="G28" s="151">
        <v>23</v>
      </c>
      <c r="H28" s="151">
        <v>33</v>
      </c>
      <c r="I28" s="151" t="s">
        <v>2</v>
      </c>
      <c r="J28" s="151" t="s">
        <v>2</v>
      </c>
    </row>
    <row r="29" spans="1:10" ht="12" customHeight="1">
      <c r="A29" s="128" t="s">
        <v>166</v>
      </c>
      <c r="B29" s="151">
        <v>14</v>
      </c>
      <c r="C29" s="151">
        <v>7</v>
      </c>
      <c r="D29" s="151" t="s">
        <v>2</v>
      </c>
      <c r="E29" s="151">
        <v>2</v>
      </c>
      <c r="F29" s="151">
        <v>9</v>
      </c>
      <c r="G29" s="151">
        <v>3</v>
      </c>
      <c r="H29" s="151" t="s">
        <v>2</v>
      </c>
      <c r="I29" s="151" t="s">
        <v>2</v>
      </c>
      <c r="J29" s="151" t="s">
        <v>2</v>
      </c>
    </row>
    <row r="30" spans="1:10" ht="12" customHeight="1">
      <c r="A30" s="128" t="s">
        <v>167</v>
      </c>
      <c r="B30" s="151">
        <v>84</v>
      </c>
      <c r="C30" s="151">
        <v>30</v>
      </c>
      <c r="D30" s="151" t="s">
        <v>2</v>
      </c>
      <c r="E30" s="151">
        <v>10</v>
      </c>
      <c r="F30" s="151">
        <v>57</v>
      </c>
      <c r="G30" s="151">
        <v>7</v>
      </c>
      <c r="H30" s="151">
        <v>10</v>
      </c>
      <c r="I30" s="151" t="s">
        <v>2</v>
      </c>
      <c r="J30" s="151" t="s">
        <v>2</v>
      </c>
    </row>
    <row r="31" spans="1:10" ht="12" customHeight="1">
      <c r="A31" s="128" t="s">
        <v>168</v>
      </c>
      <c r="B31" s="151">
        <v>227</v>
      </c>
      <c r="C31" s="151">
        <v>102</v>
      </c>
      <c r="D31" s="151">
        <v>4</v>
      </c>
      <c r="E31" s="151">
        <v>11</v>
      </c>
      <c r="F31" s="151">
        <v>164</v>
      </c>
      <c r="G31" s="151">
        <v>37</v>
      </c>
      <c r="H31" s="151">
        <v>11</v>
      </c>
      <c r="I31" s="151" t="s">
        <v>2</v>
      </c>
      <c r="J31" s="151" t="s">
        <v>2</v>
      </c>
    </row>
    <row r="32" spans="1:10" ht="12" customHeight="1">
      <c r="A32" s="128" t="s">
        <v>169</v>
      </c>
      <c r="B32" s="151">
        <v>8</v>
      </c>
      <c r="C32" s="151">
        <v>3</v>
      </c>
      <c r="D32" s="151" t="s">
        <v>2</v>
      </c>
      <c r="E32" s="151">
        <v>1</v>
      </c>
      <c r="F32" s="151">
        <v>7</v>
      </c>
      <c r="G32" s="151" t="s">
        <v>2</v>
      </c>
      <c r="H32" s="151" t="s">
        <v>2</v>
      </c>
      <c r="I32" s="151" t="s">
        <v>2</v>
      </c>
      <c r="J32" s="151" t="s">
        <v>2</v>
      </c>
    </row>
    <row r="33" spans="1:10" ht="12" customHeight="1">
      <c r="A33" s="128" t="s">
        <v>170</v>
      </c>
      <c r="B33" s="151">
        <v>9</v>
      </c>
      <c r="C33" s="151">
        <v>6</v>
      </c>
      <c r="D33" s="151" t="s">
        <v>2</v>
      </c>
      <c r="E33" s="151">
        <v>1</v>
      </c>
      <c r="F33" s="151">
        <v>8</v>
      </c>
      <c r="G33" s="151" t="s">
        <v>2</v>
      </c>
      <c r="H33" s="151" t="s">
        <v>2</v>
      </c>
      <c r="I33" s="151" t="s">
        <v>2</v>
      </c>
      <c r="J33" s="151" t="s">
        <v>2</v>
      </c>
    </row>
    <row r="34" spans="1:10" ht="12" customHeight="1">
      <c r="A34" s="128" t="s">
        <v>171</v>
      </c>
      <c r="B34" s="151">
        <v>141</v>
      </c>
      <c r="C34" s="151">
        <v>70</v>
      </c>
      <c r="D34" s="151" t="s">
        <v>2</v>
      </c>
      <c r="E34" s="151">
        <v>2</v>
      </c>
      <c r="F34" s="151">
        <v>108</v>
      </c>
      <c r="G34" s="151">
        <v>12</v>
      </c>
      <c r="H34" s="151">
        <v>18</v>
      </c>
      <c r="I34" s="151" t="s">
        <v>2</v>
      </c>
      <c r="J34" s="151">
        <v>1</v>
      </c>
    </row>
    <row r="35" spans="1:10" ht="12" customHeight="1">
      <c r="A35" s="128" t="s">
        <v>172</v>
      </c>
      <c r="B35" s="151">
        <v>10</v>
      </c>
      <c r="C35" s="151">
        <v>1</v>
      </c>
      <c r="D35" s="151" t="s">
        <v>2</v>
      </c>
      <c r="E35" s="151" t="s">
        <v>2</v>
      </c>
      <c r="F35" s="151">
        <v>6</v>
      </c>
      <c r="G35" s="151">
        <v>3</v>
      </c>
      <c r="H35" s="151">
        <v>1</v>
      </c>
      <c r="I35" s="151" t="s">
        <v>2</v>
      </c>
      <c r="J35" s="151" t="s">
        <v>2</v>
      </c>
    </row>
    <row r="36" spans="1:10" ht="12" customHeight="1">
      <c r="A36" s="128" t="s">
        <v>173</v>
      </c>
      <c r="B36" s="151">
        <v>12</v>
      </c>
      <c r="C36" s="151">
        <v>5</v>
      </c>
      <c r="D36" s="151" t="s">
        <v>2</v>
      </c>
      <c r="E36" s="151" t="s">
        <v>2</v>
      </c>
      <c r="F36" s="151">
        <v>12</v>
      </c>
      <c r="G36" s="151" t="s">
        <v>2</v>
      </c>
      <c r="H36" s="151" t="s">
        <v>2</v>
      </c>
      <c r="I36" s="151" t="s">
        <v>2</v>
      </c>
      <c r="J36" s="151" t="s">
        <v>2</v>
      </c>
    </row>
    <row r="37" spans="1:10" ht="12" customHeight="1">
      <c r="A37" s="128" t="s">
        <v>174</v>
      </c>
      <c r="B37" s="151">
        <v>23</v>
      </c>
      <c r="C37" s="151">
        <v>9</v>
      </c>
      <c r="D37" s="151">
        <v>1</v>
      </c>
      <c r="E37" s="151">
        <v>1</v>
      </c>
      <c r="F37" s="151">
        <v>19</v>
      </c>
      <c r="G37" s="151">
        <v>1</v>
      </c>
      <c r="H37" s="151">
        <v>1</v>
      </c>
      <c r="I37" s="151" t="s">
        <v>2</v>
      </c>
      <c r="J37" s="151" t="s">
        <v>2</v>
      </c>
    </row>
    <row r="38" spans="1:10" ht="12" customHeight="1">
      <c r="A38" s="128" t="s">
        <v>175</v>
      </c>
      <c r="B38" s="151">
        <v>13</v>
      </c>
      <c r="C38" s="151">
        <v>4</v>
      </c>
      <c r="D38" s="151" t="s">
        <v>2</v>
      </c>
      <c r="E38" s="151">
        <v>2</v>
      </c>
      <c r="F38" s="151">
        <v>11</v>
      </c>
      <c r="G38" s="151" t="s">
        <v>2</v>
      </c>
      <c r="H38" s="151" t="s">
        <v>2</v>
      </c>
      <c r="I38" s="151" t="s">
        <v>2</v>
      </c>
      <c r="J38" s="151" t="s">
        <v>2</v>
      </c>
    </row>
    <row r="39" spans="1:10" ht="12" customHeight="1">
      <c r="A39" s="128" t="s">
        <v>176</v>
      </c>
      <c r="B39" s="151">
        <v>1600</v>
      </c>
      <c r="C39" s="151">
        <v>947</v>
      </c>
      <c r="D39" s="151">
        <v>12</v>
      </c>
      <c r="E39" s="151">
        <v>10</v>
      </c>
      <c r="F39" s="151">
        <v>1501</v>
      </c>
      <c r="G39" s="151">
        <v>42</v>
      </c>
      <c r="H39" s="151">
        <v>31</v>
      </c>
      <c r="I39" s="151" t="s">
        <v>2</v>
      </c>
      <c r="J39" s="151">
        <v>4</v>
      </c>
    </row>
    <row r="40" spans="1:10" ht="12" customHeight="1">
      <c r="A40" s="128" t="s">
        <v>177</v>
      </c>
      <c r="B40" s="151">
        <v>244</v>
      </c>
      <c r="C40" s="151">
        <v>95</v>
      </c>
      <c r="D40" s="151">
        <v>1</v>
      </c>
      <c r="E40" s="151">
        <v>7</v>
      </c>
      <c r="F40" s="151">
        <v>214</v>
      </c>
      <c r="G40" s="151">
        <v>14</v>
      </c>
      <c r="H40" s="151">
        <v>8</v>
      </c>
      <c r="I40" s="151" t="s">
        <v>2</v>
      </c>
      <c r="J40" s="151" t="s">
        <v>2</v>
      </c>
    </row>
    <row r="41" spans="1:10" ht="12" customHeight="1">
      <c r="A41" s="128" t="s">
        <v>178</v>
      </c>
      <c r="B41" s="151">
        <v>36</v>
      </c>
      <c r="C41" s="151">
        <v>11</v>
      </c>
      <c r="D41" s="151">
        <v>1</v>
      </c>
      <c r="E41" s="151">
        <v>1</v>
      </c>
      <c r="F41" s="151">
        <v>27</v>
      </c>
      <c r="G41" s="151">
        <v>2</v>
      </c>
      <c r="H41" s="151">
        <v>5</v>
      </c>
      <c r="I41" s="151" t="s">
        <v>2</v>
      </c>
      <c r="J41" s="151" t="s">
        <v>2</v>
      </c>
    </row>
    <row r="42" spans="1:10" ht="12" customHeight="1">
      <c r="A42" s="128" t="s">
        <v>179</v>
      </c>
      <c r="B42" s="151">
        <v>23</v>
      </c>
      <c r="C42" s="151">
        <v>14</v>
      </c>
      <c r="D42" s="151" t="s">
        <v>2</v>
      </c>
      <c r="E42" s="151">
        <v>1</v>
      </c>
      <c r="F42" s="151">
        <v>21</v>
      </c>
      <c r="G42" s="151" t="s">
        <v>2</v>
      </c>
      <c r="H42" s="151">
        <v>1</v>
      </c>
      <c r="I42" s="151" t="s">
        <v>2</v>
      </c>
      <c r="J42" s="151" t="s">
        <v>2</v>
      </c>
    </row>
    <row r="43" spans="1:10" ht="12" customHeight="1">
      <c r="A43" s="128" t="s">
        <v>70</v>
      </c>
      <c r="B43" s="151">
        <v>34</v>
      </c>
      <c r="C43" s="151">
        <v>11</v>
      </c>
      <c r="D43" s="151" t="s">
        <v>2</v>
      </c>
      <c r="E43" s="151" t="s">
        <v>2</v>
      </c>
      <c r="F43" s="151">
        <v>29</v>
      </c>
      <c r="G43" s="151">
        <v>5</v>
      </c>
      <c r="H43" s="151" t="s">
        <v>2</v>
      </c>
      <c r="I43" s="151" t="s">
        <v>2</v>
      </c>
      <c r="J43" s="151" t="s">
        <v>2</v>
      </c>
    </row>
    <row r="44" spans="1:10" ht="12" customHeight="1">
      <c r="A44" s="128" t="s">
        <v>57</v>
      </c>
      <c r="B44" s="151">
        <v>2</v>
      </c>
      <c r="C44" s="151">
        <v>1</v>
      </c>
      <c r="D44" s="151" t="s">
        <v>2</v>
      </c>
      <c r="E44" s="151" t="s">
        <v>2</v>
      </c>
      <c r="F44" s="151">
        <v>2</v>
      </c>
      <c r="G44" s="151" t="s">
        <v>2</v>
      </c>
      <c r="H44" s="151" t="s">
        <v>2</v>
      </c>
      <c r="I44" s="151" t="s">
        <v>2</v>
      </c>
      <c r="J44" s="151" t="s">
        <v>2</v>
      </c>
    </row>
    <row r="45" spans="1:10" ht="12" customHeight="1">
      <c r="A45" s="104" t="s">
        <v>180</v>
      </c>
      <c r="B45" s="151">
        <v>3690</v>
      </c>
      <c r="C45" s="151">
        <v>1842</v>
      </c>
      <c r="D45" s="151">
        <v>42</v>
      </c>
      <c r="E45" s="151">
        <v>78</v>
      </c>
      <c r="F45" s="151">
        <v>3181</v>
      </c>
      <c r="G45" s="151">
        <v>189</v>
      </c>
      <c r="H45" s="151">
        <v>195</v>
      </c>
      <c r="I45" s="151" t="s">
        <v>2</v>
      </c>
      <c r="J45" s="151">
        <v>5</v>
      </c>
    </row>
    <row r="46" spans="1:10" ht="12" customHeight="1"/>
    <row r="47" spans="1:10" ht="12" customHeight="1">
      <c r="B47" s="203" t="s">
        <v>182</v>
      </c>
      <c r="C47" s="203"/>
      <c r="D47" s="203"/>
      <c r="E47" s="203"/>
      <c r="F47" s="203"/>
      <c r="G47" s="203"/>
      <c r="H47" s="203"/>
      <c r="I47" s="203"/>
      <c r="J47" s="203"/>
    </row>
    <row r="48" spans="1:10" ht="12" customHeight="1">
      <c r="A48" s="128" t="s">
        <v>183</v>
      </c>
      <c r="B48" s="138">
        <v>53</v>
      </c>
      <c r="C48" s="138">
        <v>34</v>
      </c>
      <c r="D48" s="138">
        <v>2</v>
      </c>
      <c r="E48" s="138">
        <v>13</v>
      </c>
      <c r="F48" s="138">
        <v>35</v>
      </c>
      <c r="G48" s="138">
        <v>0</v>
      </c>
      <c r="H48" s="138">
        <v>3</v>
      </c>
      <c r="I48" s="138" t="s">
        <v>2</v>
      </c>
      <c r="J48" s="138" t="s">
        <v>2</v>
      </c>
    </row>
    <row r="49" spans="1:10" ht="12" customHeight="1">
      <c r="A49" s="128" t="s">
        <v>184</v>
      </c>
      <c r="B49" s="138">
        <v>39</v>
      </c>
      <c r="C49" s="138">
        <v>30</v>
      </c>
      <c r="D49" s="138">
        <v>1</v>
      </c>
      <c r="E49" s="138">
        <v>3</v>
      </c>
      <c r="F49" s="138">
        <v>28</v>
      </c>
      <c r="G49" s="138">
        <v>3</v>
      </c>
      <c r="H49" s="138">
        <v>4</v>
      </c>
      <c r="I49" s="138" t="s">
        <v>2</v>
      </c>
      <c r="J49" s="138" t="s">
        <v>2</v>
      </c>
    </row>
    <row r="50" spans="1:10" ht="12" customHeight="1">
      <c r="A50" s="128" t="s">
        <v>185</v>
      </c>
      <c r="B50" s="138">
        <v>59</v>
      </c>
      <c r="C50" s="138">
        <v>31</v>
      </c>
      <c r="D50" s="138" t="s">
        <v>2</v>
      </c>
      <c r="E50" s="138">
        <v>3</v>
      </c>
      <c r="F50" s="138">
        <v>46</v>
      </c>
      <c r="G50" s="138">
        <v>7</v>
      </c>
      <c r="H50" s="138">
        <v>3</v>
      </c>
      <c r="I50" s="138" t="s">
        <v>2</v>
      </c>
      <c r="J50" s="138" t="s">
        <v>2</v>
      </c>
    </row>
    <row r="51" spans="1:10" ht="12" customHeight="1">
      <c r="A51" s="128" t="s">
        <v>186</v>
      </c>
      <c r="B51" s="138">
        <v>22</v>
      </c>
      <c r="C51" s="138">
        <v>15</v>
      </c>
      <c r="D51" s="138">
        <v>1</v>
      </c>
      <c r="E51" s="138" t="s">
        <v>2</v>
      </c>
      <c r="F51" s="138">
        <v>17</v>
      </c>
      <c r="G51" s="138">
        <v>4</v>
      </c>
      <c r="H51" s="138" t="s">
        <v>2</v>
      </c>
      <c r="I51" s="138" t="s">
        <v>2</v>
      </c>
      <c r="J51" s="138" t="s">
        <v>2</v>
      </c>
    </row>
    <row r="52" spans="1:10" ht="12" customHeight="1">
      <c r="A52" s="128" t="s">
        <v>187</v>
      </c>
      <c r="B52" s="138">
        <v>7</v>
      </c>
      <c r="C52" s="138">
        <v>5</v>
      </c>
      <c r="D52" s="138" t="s">
        <v>2</v>
      </c>
      <c r="E52" s="138">
        <v>1</v>
      </c>
      <c r="F52" s="138">
        <v>4</v>
      </c>
      <c r="G52" s="138">
        <v>1</v>
      </c>
      <c r="H52" s="138">
        <v>1</v>
      </c>
      <c r="I52" s="138" t="s">
        <v>2</v>
      </c>
      <c r="J52" s="138" t="s">
        <v>2</v>
      </c>
    </row>
    <row r="53" spans="1:10" ht="12" customHeight="1">
      <c r="A53" s="128" t="s">
        <v>188</v>
      </c>
      <c r="B53" s="138">
        <v>8</v>
      </c>
      <c r="C53" s="138">
        <v>4</v>
      </c>
      <c r="D53" s="138" t="s">
        <v>2</v>
      </c>
      <c r="E53" s="138" t="s">
        <v>2</v>
      </c>
      <c r="F53" s="138">
        <v>8</v>
      </c>
      <c r="G53" s="138" t="s">
        <v>2</v>
      </c>
      <c r="H53" s="138" t="s">
        <v>2</v>
      </c>
      <c r="I53" s="138" t="s">
        <v>2</v>
      </c>
      <c r="J53" s="138" t="s">
        <v>2</v>
      </c>
    </row>
    <row r="54" spans="1:10" ht="12" customHeight="1">
      <c r="A54" s="128" t="s">
        <v>189</v>
      </c>
      <c r="B54" s="138">
        <v>6</v>
      </c>
      <c r="C54" s="138">
        <v>4</v>
      </c>
      <c r="D54" s="138" t="s">
        <v>2</v>
      </c>
      <c r="E54" s="138" t="s">
        <v>2</v>
      </c>
      <c r="F54" s="138">
        <v>5</v>
      </c>
      <c r="G54" s="138">
        <v>1</v>
      </c>
      <c r="H54" s="138" t="s">
        <v>2</v>
      </c>
      <c r="I54" s="138" t="s">
        <v>2</v>
      </c>
      <c r="J54" s="138" t="s">
        <v>2</v>
      </c>
    </row>
    <row r="55" spans="1:10" ht="12" customHeight="1">
      <c r="A55" s="128" t="s">
        <v>205</v>
      </c>
      <c r="B55" s="138">
        <v>6</v>
      </c>
      <c r="C55" s="138">
        <v>6</v>
      </c>
      <c r="D55" s="138" t="s">
        <v>2</v>
      </c>
      <c r="E55" s="138" t="s">
        <v>2</v>
      </c>
      <c r="F55" s="138">
        <v>6</v>
      </c>
      <c r="G55" s="138" t="s">
        <v>2</v>
      </c>
      <c r="H55" s="138" t="s">
        <v>2</v>
      </c>
      <c r="I55" s="138" t="s">
        <v>2</v>
      </c>
      <c r="J55" s="138" t="s">
        <v>2</v>
      </c>
    </row>
    <row r="56" spans="1:10" ht="12" customHeight="1">
      <c r="A56" s="128" t="s">
        <v>190</v>
      </c>
      <c r="B56" s="138">
        <v>47</v>
      </c>
      <c r="C56" s="138">
        <v>23</v>
      </c>
      <c r="D56" s="138">
        <v>2</v>
      </c>
      <c r="E56" s="138">
        <v>1</v>
      </c>
      <c r="F56" s="138">
        <v>39</v>
      </c>
      <c r="G56" s="138">
        <v>4</v>
      </c>
      <c r="H56" s="138">
        <v>1</v>
      </c>
      <c r="I56" s="138" t="s">
        <v>2</v>
      </c>
      <c r="J56" s="138" t="s">
        <v>2</v>
      </c>
    </row>
    <row r="57" spans="1:10" ht="12" customHeight="1">
      <c r="A57" s="128" t="s">
        <v>191</v>
      </c>
      <c r="B57" s="138">
        <v>14</v>
      </c>
      <c r="C57" s="138">
        <v>10</v>
      </c>
      <c r="D57" s="138">
        <v>1</v>
      </c>
      <c r="E57" s="138">
        <v>2</v>
      </c>
      <c r="F57" s="138">
        <v>9</v>
      </c>
      <c r="G57" s="138">
        <v>1</v>
      </c>
      <c r="H57" s="138">
        <v>1</v>
      </c>
      <c r="I57" s="138" t="s">
        <v>2</v>
      </c>
      <c r="J57" s="138" t="s">
        <v>2</v>
      </c>
    </row>
    <row r="58" spans="1:10" ht="12" customHeight="1">
      <c r="A58" s="128" t="s">
        <v>192</v>
      </c>
      <c r="B58" s="138">
        <v>108</v>
      </c>
      <c r="C58" s="138">
        <v>64</v>
      </c>
      <c r="D58" s="138">
        <v>2</v>
      </c>
      <c r="E58" s="138">
        <v>12</v>
      </c>
      <c r="F58" s="138">
        <v>54</v>
      </c>
      <c r="G58" s="138">
        <v>25</v>
      </c>
      <c r="H58" s="138">
        <v>15</v>
      </c>
      <c r="I58" s="138" t="s">
        <v>2</v>
      </c>
      <c r="J58" s="138" t="s">
        <v>2</v>
      </c>
    </row>
    <row r="59" spans="1:10" ht="12" customHeight="1">
      <c r="A59" s="128" t="s">
        <v>193</v>
      </c>
      <c r="B59" s="138">
        <v>28</v>
      </c>
      <c r="C59" s="138">
        <v>6</v>
      </c>
      <c r="D59" s="138">
        <v>1</v>
      </c>
      <c r="E59" s="138">
        <v>5</v>
      </c>
      <c r="F59" s="138">
        <v>15</v>
      </c>
      <c r="G59" s="138">
        <v>6</v>
      </c>
      <c r="H59" s="138">
        <v>1</v>
      </c>
      <c r="I59" s="138" t="s">
        <v>2</v>
      </c>
      <c r="J59" s="138" t="s">
        <v>2</v>
      </c>
    </row>
    <row r="60" spans="1:10" ht="12" customHeight="1">
      <c r="A60" s="128" t="s">
        <v>194</v>
      </c>
      <c r="B60" s="138">
        <v>13</v>
      </c>
      <c r="C60" s="138">
        <v>6</v>
      </c>
      <c r="D60" s="138" t="s">
        <v>2</v>
      </c>
      <c r="E60" s="138" t="s">
        <v>2</v>
      </c>
      <c r="F60" s="138">
        <v>11</v>
      </c>
      <c r="G60" s="138" t="s">
        <v>2</v>
      </c>
      <c r="H60" s="138">
        <v>2</v>
      </c>
      <c r="I60" s="138" t="s">
        <v>2</v>
      </c>
      <c r="J60" s="138" t="s">
        <v>2</v>
      </c>
    </row>
    <row r="61" spans="1:10" ht="12" customHeight="1">
      <c r="A61" s="128" t="s">
        <v>195</v>
      </c>
      <c r="B61" s="138">
        <v>6</v>
      </c>
      <c r="C61" s="138">
        <v>3</v>
      </c>
      <c r="D61" s="138" t="s">
        <v>2</v>
      </c>
      <c r="E61" s="138" t="s">
        <v>2</v>
      </c>
      <c r="F61" s="138">
        <v>4</v>
      </c>
      <c r="G61" s="138">
        <v>2</v>
      </c>
      <c r="H61" s="138" t="s">
        <v>2</v>
      </c>
      <c r="I61" s="138" t="s">
        <v>2</v>
      </c>
      <c r="J61" s="138" t="s">
        <v>2</v>
      </c>
    </row>
    <row r="62" spans="1:10" ht="12" customHeight="1">
      <c r="A62" s="128" t="s">
        <v>206</v>
      </c>
      <c r="B62" s="138">
        <v>8</v>
      </c>
      <c r="C62" s="138">
        <v>7</v>
      </c>
      <c r="D62" s="138">
        <v>4</v>
      </c>
      <c r="E62" s="138" t="s">
        <v>2</v>
      </c>
      <c r="F62" s="138">
        <v>4</v>
      </c>
      <c r="G62" s="138" t="s">
        <v>2</v>
      </c>
      <c r="H62" s="138" t="s">
        <v>2</v>
      </c>
      <c r="I62" s="138" t="s">
        <v>2</v>
      </c>
      <c r="J62" s="138" t="s">
        <v>2</v>
      </c>
    </row>
    <row r="63" spans="1:10" ht="12" customHeight="1">
      <c r="A63" s="128" t="s">
        <v>196</v>
      </c>
      <c r="B63" s="138">
        <v>5</v>
      </c>
      <c r="C63" s="138">
        <v>2</v>
      </c>
      <c r="D63" s="138" t="s">
        <v>2</v>
      </c>
      <c r="E63" s="138">
        <v>1</v>
      </c>
      <c r="F63" s="138">
        <v>4</v>
      </c>
      <c r="G63" s="138" t="s">
        <v>2</v>
      </c>
      <c r="H63" s="138" t="s">
        <v>2</v>
      </c>
      <c r="I63" s="138" t="s">
        <v>2</v>
      </c>
      <c r="J63" s="138" t="s">
        <v>2</v>
      </c>
    </row>
    <row r="64" spans="1:10" ht="12" customHeight="1">
      <c r="A64" s="128" t="s">
        <v>197</v>
      </c>
      <c r="B64" s="138">
        <v>60</v>
      </c>
      <c r="C64" s="138">
        <v>34</v>
      </c>
      <c r="D64" s="138">
        <v>2</v>
      </c>
      <c r="E64" s="138">
        <v>11</v>
      </c>
      <c r="F64" s="138">
        <v>40</v>
      </c>
      <c r="G64" s="138">
        <v>5</v>
      </c>
      <c r="H64" s="138">
        <v>2</v>
      </c>
      <c r="I64" s="138" t="s">
        <v>2</v>
      </c>
      <c r="J64" s="138" t="s">
        <v>2</v>
      </c>
    </row>
    <row r="65" spans="1:10" ht="12" customHeight="1">
      <c r="A65" s="128" t="s">
        <v>198</v>
      </c>
      <c r="B65" s="138">
        <v>5</v>
      </c>
      <c r="C65" s="138">
        <v>2</v>
      </c>
      <c r="D65" s="138" t="s">
        <v>2</v>
      </c>
      <c r="E65" s="138" t="s">
        <v>2</v>
      </c>
      <c r="F65" s="138">
        <v>4</v>
      </c>
      <c r="G65" s="138">
        <v>0</v>
      </c>
      <c r="H65" s="138">
        <v>1</v>
      </c>
      <c r="I65" s="138" t="s">
        <v>2</v>
      </c>
      <c r="J65" s="138" t="s">
        <v>2</v>
      </c>
    </row>
    <row r="66" spans="1:10" ht="12" customHeight="1">
      <c r="A66" s="128" t="s">
        <v>199</v>
      </c>
      <c r="B66" s="138">
        <v>57</v>
      </c>
      <c r="C66" s="138">
        <v>33</v>
      </c>
      <c r="D66" s="138" t="s">
        <v>2</v>
      </c>
      <c r="E66" s="138">
        <v>11</v>
      </c>
      <c r="F66" s="138">
        <v>35</v>
      </c>
      <c r="G66" s="138">
        <v>9</v>
      </c>
      <c r="H66" s="138">
        <v>2</v>
      </c>
      <c r="I66" s="138" t="s">
        <v>2</v>
      </c>
      <c r="J66" s="138" t="s">
        <v>2</v>
      </c>
    </row>
    <row r="67" spans="1:10" ht="12" customHeight="1">
      <c r="A67" s="128" t="s">
        <v>200</v>
      </c>
      <c r="B67" s="138">
        <v>6</v>
      </c>
      <c r="C67" s="138">
        <v>3</v>
      </c>
      <c r="D67" s="138" t="s">
        <v>2</v>
      </c>
      <c r="E67" s="138" t="s">
        <v>2</v>
      </c>
      <c r="F67" s="138">
        <v>5</v>
      </c>
      <c r="G67" s="138" t="s">
        <v>2</v>
      </c>
      <c r="H67" s="138">
        <v>1</v>
      </c>
      <c r="I67" s="138" t="s">
        <v>2</v>
      </c>
      <c r="J67" s="138" t="s">
        <v>2</v>
      </c>
    </row>
    <row r="68" spans="1:10">
      <c r="A68" s="128" t="s">
        <v>201</v>
      </c>
      <c r="B68" s="138">
        <v>8</v>
      </c>
      <c r="C68" s="138">
        <v>5</v>
      </c>
      <c r="D68" s="138" t="s">
        <v>2</v>
      </c>
      <c r="E68" s="138">
        <v>4</v>
      </c>
      <c r="F68" s="138">
        <v>3</v>
      </c>
      <c r="G68" s="138" t="s">
        <v>2</v>
      </c>
      <c r="H68" s="138">
        <v>1</v>
      </c>
      <c r="I68" s="138" t="s">
        <v>2</v>
      </c>
      <c r="J68" s="138" t="s">
        <v>2</v>
      </c>
    </row>
    <row r="69" spans="1:10">
      <c r="A69" s="128" t="s">
        <v>202</v>
      </c>
      <c r="B69" s="138">
        <v>60</v>
      </c>
      <c r="C69" s="138">
        <v>51</v>
      </c>
      <c r="D69" s="138" t="s">
        <v>2</v>
      </c>
      <c r="E69" s="138">
        <v>13</v>
      </c>
      <c r="F69" s="138">
        <v>34</v>
      </c>
      <c r="G69" s="138">
        <v>1</v>
      </c>
      <c r="H69" s="138">
        <v>12</v>
      </c>
      <c r="I69" s="138" t="s">
        <v>2</v>
      </c>
      <c r="J69" s="138" t="s">
        <v>2</v>
      </c>
    </row>
    <row r="70" spans="1:10">
      <c r="A70" s="128" t="s">
        <v>207</v>
      </c>
      <c r="B70" s="138">
        <v>7</v>
      </c>
      <c r="C70" s="138">
        <v>5</v>
      </c>
      <c r="D70" s="138" t="s">
        <v>2</v>
      </c>
      <c r="E70" s="138" t="s">
        <v>2</v>
      </c>
      <c r="F70" s="138">
        <v>6</v>
      </c>
      <c r="G70" s="138" t="s">
        <v>2</v>
      </c>
      <c r="H70" s="138">
        <v>1</v>
      </c>
      <c r="I70" s="138" t="s">
        <v>2</v>
      </c>
      <c r="J70" s="138" t="s">
        <v>2</v>
      </c>
    </row>
    <row r="71" spans="1:10">
      <c r="A71" s="128" t="s">
        <v>203</v>
      </c>
      <c r="B71" s="138">
        <v>37</v>
      </c>
      <c r="C71" s="138">
        <v>22</v>
      </c>
      <c r="D71" s="138" t="s">
        <v>2</v>
      </c>
      <c r="E71" s="138">
        <v>4</v>
      </c>
      <c r="F71" s="138">
        <v>24</v>
      </c>
      <c r="G71" s="138">
        <v>2</v>
      </c>
      <c r="H71" s="138">
        <v>5</v>
      </c>
      <c r="I71" s="138" t="s">
        <v>2</v>
      </c>
      <c r="J71" s="138">
        <v>2</v>
      </c>
    </row>
    <row r="72" spans="1:10">
      <c r="A72" s="104" t="s">
        <v>204</v>
      </c>
      <c r="B72" s="138">
        <v>669</v>
      </c>
      <c r="C72" s="138">
        <v>405</v>
      </c>
      <c r="D72" s="138">
        <v>16</v>
      </c>
      <c r="E72" s="138">
        <v>84</v>
      </c>
      <c r="F72" s="138">
        <v>440</v>
      </c>
      <c r="G72" s="138">
        <v>71</v>
      </c>
      <c r="H72" s="138">
        <v>56</v>
      </c>
      <c r="I72" s="138" t="s">
        <v>2</v>
      </c>
      <c r="J72" s="138">
        <v>2</v>
      </c>
    </row>
    <row r="73" spans="1:10">
      <c r="B73" s="140"/>
      <c r="C73" s="140"/>
      <c r="D73" s="140"/>
      <c r="E73" s="140"/>
      <c r="F73" s="140"/>
      <c r="G73" s="140"/>
      <c r="H73" s="140"/>
      <c r="I73" s="140"/>
      <c r="J73" s="140"/>
    </row>
    <row r="74" spans="1:10">
      <c r="B74" s="210" t="s">
        <v>208</v>
      </c>
      <c r="C74" s="210"/>
      <c r="D74" s="210"/>
      <c r="E74" s="210"/>
      <c r="F74" s="210"/>
      <c r="G74" s="210"/>
      <c r="H74" s="210"/>
      <c r="I74" s="210"/>
      <c r="J74" s="210"/>
    </row>
    <row r="75" spans="1:10">
      <c r="A75" s="128" t="s">
        <v>209</v>
      </c>
      <c r="B75" s="138">
        <v>13</v>
      </c>
      <c r="C75" s="138">
        <v>3</v>
      </c>
      <c r="D75" s="138" t="s">
        <v>2</v>
      </c>
      <c r="E75" s="138">
        <v>3</v>
      </c>
      <c r="F75" s="138">
        <v>10</v>
      </c>
      <c r="G75" s="138" t="s">
        <v>2</v>
      </c>
      <c r="H75" s="138" t="s">
        <v>2</v>
      </c>
      <c r="I75" s="138" t="s">
        <v>2</v>
      </c>
      <c r="J75" s="138" t="s">
        <v>2</v>
      </c>
    </row>
    <row r="76" spans="1:10">
      <c r="A76" s="128" t="s">
        <v>210</v>
      </c>
      <c r="B76" s="138">
        <v>4</v>
      </c>
      <c r="C76" s="138">
        <v>1</v>
      </c>
      <c r="D76" s="138" t="s">
        <v>2</v>
      </c>
      <c r="E76" s="138" t="s">
        <v>2</v>
      </c>
      <c r="F76" s="138">
        <v>4</v>
      </c>
      <c r="G76" s="138" t="s">
        <v>2</v>
      </c>
      <c r="H76" s="138" t="s">
        <v>2</v>
      </c>
      <c r="I76" s="138" t="s">
        <v>2</v>
      </c>
      <c r="J76" s="138" t="s">
        <v>2</v>
      </c>
    </row>
    <row r="77" spans="1:10">
      <c r="A77" s="128" t="s">
        <v>211</v>
      </c>
      <c r="B77" s="138">
        <v>53</v>
      </c>
      <c r="C77" s="138">
        <v>20</v>
      </c>
      <c r="D77" s="138">
        <v>1</v>
      </c>
      <c r="E77" s="138">
        <v>9</v>
      </c>
      <c r="F77" s="138">
        <v>38</v>
      </c>
      <c r="G77" s="138">
        <v>1</v>
      </c>
      <c r="H77" s="138">
        <v>4</v>
      </c>
      <c r="I77" s="138" t="s">
        <v>2</v>
      </c>
      <c r="J77" s="138" t="s">
        <v>2</v>
      </c>
    </row>
    <row r="78" spans="1:10">
      <c r="A78" s="128" t="s">
        <v>212</v>
      </c>
      <c r="B78" s="138">
        <v>5</v>
      </c>
      <c r="C78" s="138">
        <v>2</v>
      </c>
      <c r="D78" s="138" t="s">
        <v>2</v>
      </c>
      <c r="E78" s="138" t="s">
        <v>2</v>
      </c>
      <c r="F78" s="138">
        <v>5</v>
      </c>
      <c r="G78" s="138" t="s">
        <v>2</v>
      </c>
      <c r="H78" s="138" t="s">
        <v>2</v>
      </c>
      <c r="I78" s="138" t="s">
        <v>2</v>
      </c>
      <c r="J78" s="138" t="s">
        <v>2</v>
      </c>
    </row>
    <row r="79" spans="1:10">
      <c r="A79" s="128" t="s">
        <v>213</v>
      </c>
      <c r="B79" s="138">
        <v>16</v>
      </c>
      <c r="C79" s="138">
        <v>8</v>
      </c>
      <c r="D79" s="138">
        <v>3</v>
      </c>
      <c r="E79" s="138">
        <v>3</v>
      </c>
      <c r="F79" s="138">
        <v>8</v>
      </c>
      <c r="G79" s="138">
        <v>2</v>
      </c>
      <c r="H79" s="138" t="s">
        <v>2</v>
      </c>
      <c r="I79" s="138" t="s">
        <v>2</v>
      </c>
      <c r="J79" s="138" t="s">
        <v>2</v>
      </c>
    </row>
    <row r="80" spans="1:10">
      <c r="A80" s="128" t="s">
        <v>214</v>
      </c>
      <c r="B80" s="138">
        <v>16</v>
      </c>
      <c r="C80" s="138">
        <v>7</v>
      </c>
      <c r="D80" s="138">
        <v>1</v>
      </c>
      <c r="E80" s="138">
        <v>6</v>
      </c>
      <c r="F80" s="138">
        <v>7</v>
      </c>
      <c r="G80" s="138" t="s">
        <v>2</v>
      </c>
      <c r="H80" s="138">
        <v>2</v>
      </c>
      <c r="I80" s="138" t="s">
        <v>2</v>
      </c>
      <c r="J80" s="138" t="s">
        <v>2</v>
      </c>
    </row>
    <row r="81" spans="1:10">
      <c r="A81" s="128" t="s">
        <v>215</v>
      </c>
      <c r="B81" s="138">
        <v>5</v>
      </c>
      <c r="C81" s="138">
        <v>3</v>
      </c>
      <c r="D81" s="138" t="s">
        <v>2</v>
      </c>
      <c r="E81" s="138" t="s">
        <v>2</v>
      </c>
      <c r="F81" s="138">
        <v>5</v>
      </c>
      <c r="G81" s="138" t="s">
        <v>2</v>
      </c>
      <c r="H81" s="138" t="s">
        <v>2</v>
      </c>
      <c r="I81" s="138" t="s">
        <v>2</v>
      </c>
      <c r="J81" s="138" t="s">
        <v>2</v>
      </c>
    </row>
    <row r="82" spans="1:10">
      <c r="A82" s="128" t="s">
        <v>216</v>
      </c>
      <c r="B82" s="138">
        <v>26</v>
      </c>
      <c r="C82" s="138">
        <v>13</v>
      </c>
      <c r="D82" s="138" t="s">
        <v>2</v>
      </c>
      <c r="E82" s="138">
        <v>5</v>
      </c>
      <c r="F82" s="138">
        <v>17</v>
      </c>
      <c r="G82" s="138">
        <v>3</v>
      </c>
      <c r="H82" s="138">
        <v>1</v>
      </c>
      <c r="I82" s="138" t="s">
        <v>2</v>
      </c>
      <c r="J82" s="138" t="s">
        <v>2</v>
      </c>
    </row>
    <row r="83" spans="1:10">
      <c r="A83" s="128" t="s">
        <v>217</v>
      </c>
      <c r="B83" s="138">
        <v>33</v>
      </c>
      <c r="C83" s="138">
        <v>15</v>
      </c>
      <c r="D83" s="138">
        <v>2</v>
      </c>
      <c r="E83" s="138">
        <v>2</v>
      </c>
      <c r="F83" s="138">
        <v>26</v>
      </c>
      <c r="G83" s="138">
        <v>2</v>
      </c>
      <c r="H83" s="138">
        <v>1</v>
      </c>
      <c r="I83" s="138" t="s">
        <v>2</v>
      </c>
      <c r="J83" s="138" t="s">
        <v>2</v>
      </c>
    </row>
    <row r="84" spans="1:10">
      <c r="A84" s="128" t="s">
        <v>218</v>
      </c>
      <c r="B84" s="138">
        <v>30</v>
      </c>
      <c r="C84" s="138">
        <v>13</v>
      </c>
      <c r="D84" s="138" t="s">
        <v>2</v>
      </c>
      <c r="E84" s="138">
        <v>9</v>
      </c>
      <c r="F84" s="138">
        <v>16</v>
      </c>
      <c r="G84" s="138">
        <v>3</v>
      </c>
      <c r="H84" s="138">
        <v>2</v>
      </c>
      <c r="I84" s="138" t="s">
        <v>2</v>
      </c>
      <c r="J84" s="138" t="s">
        <v>2</v>
      </c>
    </row>
    <row r="85" spans="1:10">
      <c r="A85" s="128" t="s">
        <v>219</v>
      </c>
      <c r="B85" s="138">
        <v>26</v>
      </c>
      <c r="C85" s="138">
        <v>6</v>
      </c>
      <c r="D85" s="138" t="s">
        <v>2</v>
      </c>
      <c r="E85" s="138">
        <v>2</v>
      </c>
      <c r="F85" s="138">
        <v>17</v>
      </c>
      <c r="G85" s="138">
        <v>2</v>
      </c>
      <c r="H85" s="138">
        <v>5</v>
      </c>
      <c r="I85" s="138" t="s">
        <v>2</v>
      </c>
      <c r="J85" s="138" t="s">
        <v>2</v>
      </c>
    </row>
    <row r="86" spans="1:10">
      <c r="A86" s="128" t="s">
        <v>220</v>
      </c>
      <c r="B86" s="138">
        <v>7</v>
      </c>
      <c r="C86" s="138">
        <v>4</v>
      </c>
      <c r="D86" s="138" t="s">
        <v>2</v>
      </c>
      <c r="E86" s="138">
        <v>2</v>
      </c>
      <c r="F86" s="138">
        <v>3</v>
      </c>
      <c r="G86" s="138">
        <v>2</v>
      </c>
      <c r="H86" s="138" t="s">
        <v>2</v>
      </c>
      <c r="I86" s="138" t="s">
        <v>2</v>
      </c>
      <c r="J86" s="138" t="s">
        <v>2</v>
      </c>
    </row>
    <row r="87" spans="1:10">
      <c r="A87" s="128" t="s">
        <v>221</v>
      </c>
      <c r="B87" s="138">
        <v>9</v>
      </c>
      <c r="C87" s="138">
        <v>5</v>
      </c>
      <c r="D87" s="138" t="s">
        <v>2</v>
      </c>
      <c r="E87" s="138" t="s">
        <v>2</v>
      </c>
      <c r="F87" s="138">
        <v>7</v>
      </c>
      <c r="G87" s="138">
        <v>1</v>
      </c>
      <c r="H87" s="138">
        <v>1</v>
      </c>
      <c r="I87" s="138" t="s">
        <v>2</v>
      </c>
      <c r="J87" s="138" t="s">
        <v>2</v>
      </c>
    </row>
    <row r="88" spans="1:10">
      <c r="A88" s="128" t="s">
        <v>222</v>
      </c>
      <c r="B88" s="138">
        <v>11</v>
      </c>
      <c r="C88" s="138">
        <v>7</v>
      </c>
      <c r="D88" s="138">
        <v>4</v>
      </c>
      <c r="E88" s="138" t="s">
        <v>2</v>
      </c>
      <c r="F88" s="138">
        <v>7</v>
      </c>
      <c r="G88" s="138" t="s">
        <v>2</v>
      </c>
      <c r="H88" s="138" t="s">
        <v>2</v>
      </c>
      <c r="I88" s="138" t="s">
        <v>2</v>
      </c>
      <c r="J88" s="138" t="s">
        <v>2</v>
      </c>
    </row>
    <row r="89" spans="1:10">
      <c r="A89" s="128" t="s">
        <v>223</v>
      </c>
      <c r="B89" s="138">
        <v>15</v>
      </c>
      <c r="C89" s="138">
        <v>5</v>
      </c>
      <c r="D89" s="138">
        <v>1</v>
      </c>
      <c r="E89" s="138">
        <v>4</v>
      </c>
      <c r="F89" s="138">
        <v>10</v>
      </c>
      <c r="G89" s="138" t="s">
        <v>2</v>
      </c>
      <c r="H89" s="138" t="s">
        <v>2</v>
      </c>
      <c r="I89" s="138" t="s">
        <v>2</v>
      </c>
      <c r="J89" s="138" t="s">
        <v>2</v>
      </c>
    </row>
    <row r="90" spans="1:10">
      <c r="A90" s="104" t="s">
        <v>224</v>
      </c>
      <c r="B90" s="138">
        <v>269</v>
      </c>
      <c r="C90" s="138">
        <v>112</v>
      </c>
      <c r="D90" s="138">
        <v>12</v>
      </c>
      <c r="E90" s="138">
        <v>45</v>
      </c>
      <c r="F90" s="138">
        <v>180</v>
      </c>
      <c r="G90" s="138">
        <v>16</v>
      </c>
      <c r="H90" s="138">
        <v>16</v>
      </c>
      <c r="I90" s="138" t="s">
        <v>2</v>
      </c>
      <c r="J90" s="138" t="s">
        <v>2</v>
      </c>
    </row>
    <row r="92" spans="1:10">
      <c r="B92" s="203" t="s">
        <v>225</v>
      </c>
      <c r="C92" s="203"/>
      <c r="D92" s="203"/>
      <c r="E92" s="203"/>
      <c r="F92" s="203"/>
      <c r="G92" s="203"/>
      <c r="H92" s="203"/>
      <c r="I92" s="203"/>
      <c r="J92" s="203"/>
    </row>
    <row r="93" spans="1:10">
      <c r="A93" s="128" t="s">
        <v>226</v>
      </c>
      <c r="B93" s="138">
        <v>44</v>
      </c>
      <c r="C93" s="138">
        <v>22</v>
      </c>
      <c r="D93" s="138">
        <v>3</v>
      </c>
      <c r="E93" s="138">
        <v>3</v>
      </c>
      <c r="F93" s="138">
        <v>30</v>
      </c>
      <c r="G93" s="138">
        <v>3</v>
      </c>
      <c r="H93" s="138">
        <v>5</v>
      </c>
      <c r="I93" s="138" t="s">
        <v>2</v>
      </c>
      <c r="J93" s="138" t="s">
        <v>2</v>
      </c>
    </row>
    <row r="94" spans="1:10">
      <c r="A94" s="128" t="s">
        <v>227</v>
      </c>
      <c r="B94" s="138">
        <v>19</v>
      </c>
      <c r="C94" s="138">
        <v>10</v>
      </c>
      <c r="D94" s="138">
        <v>3</v>
      </c>
      <c r="E94" s="138">
        <v>2</v>
      </c>
      <c r="F94" s="138">
        <v>11</v>
      </c>
      <c r="G94" s="138" t="s">
        <v>2</v>
      </c>
      <c r="H94" s="138">
        <v>3</v>
      </c>
      <c r="I94" s="138" t="s">
        <v>2</v>
      </c>
      <c r="J94" s="138" t="s">
        <v>2</v>
      </c>
    </row>
    <row r="95" spans="1:10">
      <c r="A95" s="128" t="s">
        <v>228</v>
      </c>
      <c r="B95" s="138">
        <v>26</v>
      </c>
      <c r="C95" s="138">
        <v>13</v>
      </c>
      <c r="D95" s="138" t="s">
        <v>2</v>
      </c>
      <c r="E95" s="138" t="s">
        <v>2</v>
      </c>
      <c r="F95" s="138">
        <v>19</v>
      </c>
      <c r="G95" s="138">
        <v>5</v>
      </c>
      <c r="H95" s="138">
        <v>2</v>
      </c>
      <c r="I95" s="138" t="s">
        <v>2</v>
      </c>
      <c r="J95" s="138" t="s">
        <v>2</v>
      </c>
    </row>
    <row r="96" spans="1:10">
      <c r="A96" s="128" t="s">
        <v>229</v>
      </c>
      <c r="B96" s="138">
        <v>36</v>
      </c>
      <c r="C96" s="138">
        <v>11</v>
      </c>
      <c r="D96" s="138">
        <v>2</v>
      </c>
      <c r="E96" s="138">
        <v>3</v>
      </c>
      <c r="F96" s="138">
        <v>24</v>
      </c>
      <c r="G96" s="138">
        <v>3</v>
      </c>
      <c r="H96" s="138">
        <v>4</v>
      </c>
      <c r="I96" s="138" t="s">
        <v>2</v>
      </c>
      <c r="J96" s="138" t="s">
        <v>2</v>
      </c>
    </row>
    <row r="97" spans="1:10">
      <c r="A97" s="128" t="s">
        <v>230</v>
      </c>
      <c r="B97" s="138">
        <v>96</v>
      </c>
      <c r="C97" s="138">
        <v>38</v>
      </c>
      <c r="D97" s="138">
        <v>3</v>
      </c>
      <c r="E97" s="138">
        <v>3</v>
      </c>
      <c r="F97" s="138">
        <v>71</v>
      </c>
      <c r="G97" s="138">
        <v>9</v>
      </c>
      <c r="H97" s="138">
        <v>10</v>
      </c>
      <c r="I97" s="138" t="s">
        <v>2</v>
      </c>
      <c r="J97" s="138" t="s">
        <v>2</v>
      </c>
    </row>
    <row r="98" spans="1:10">
      <c r="A98" s="128" t="s">
        <v>231</v>
      </c>
      <c r="B98" s="138">
        <v>23</v>
      </c>
      <c r="C98" s="138">
        <v>12</v>
      </c>
      <c r="D98" s="138" t="s">
        <v>2</v>
      </c>
      <c r="E98" s="138">
        <v>5</v>
      </c>
      <c r="F98" s="138">
        <v>16</v>
      </c>
      <c r="G98" s="138" t="s">
        <v>2</v>
      </c>
      <c r="H98" s="138">
        <v>2</v>
      </c>
      <c r="I98" s="138" t="s">
        <v>2</v>
      </c>
      <c r="J98" s="138" t="s">
        <v>2</v>
      </c>
    </row>
    <row r="99" spans="1:10">
      <c r="A99" s="128" t="s">
        <v>232</v>
      </c>
      <c r="B99" s="138">
        <v>61</v>
      </c>
      <c r="C99" s="138">
        <v>38</v>
      </c>
      <c r="D99" s="138">
        <v>4</v>
      </c>
      <c r="E99" s="138">
        <v>10</v>
      </c>
      <c r="F99" s="138">
        <v>40</v>
      </c>
      <c r="G99" s="138">
        <v>4</v>
      </c>
      <c r="H99" s="138">
        <v>3</v>
      </c>
      <c r="I99" s="138" t="s">
        <v>2</v>
      </c>
      <c r="J99" s="138" t="s">
        <v>2</v>
      </c>
    </row>
    <row r="100" spans="1:10">
      <c r="A100" s="128" t="s">
        <v>233</v>
      </c>
      <c r="B100" s="138">
        <v>14</v>
      </c>
      <c r="C100" s="138">
        <v>1</v>
      </c>
      <c r="D100" s="138">
        <v>1</v>
      </c>
      <c r="E100" s="138">
        <v>1</v>
      </c>
      <c r="F100" s="138">
        <v>12</v>
      </c>
      <c r="G100" s="138" t="s">
        <v>2</v>
      </c>
      <c r="H100" s="138" t="s">
        <v>2</v>
      </c>
      <c r="I100" s="138" t="s">
        <v>2</v>
      </c>
      <c r="J100" s="138" t="s">
        <v>2</v>
      </c>
    </row>
    <row r="101" spans="1:10">
      <c r="A101" s="128" t="s">
        <v>234</v>
      </c>
      <c r="B101" s="138">
        <v>112</v>
      </c>
      <c r="C101" s="138">
        <v>59</v>
      </c>
      <c r="D101" s="138">
        <v>4</v>
      </c>
      <c r="E101" s="138">
        <v>10</v>
      </c>
      <c r="F101" s="138">
        <v>86</v>
      </c>
      <c r="G101" s="138">
        <v>9</v>
      </c>
      <c r="H101" s="138">
        <v>3</v>
      </c>
      <c r="I101" s="138" t="s">
        <v>2</v>
      </c>
      <c r="J101" s="138" t="s">
        <v>2</v>
      </c>
    </row>
    <row r="102" spans="1:10">
      <c r="A102" s="128" t="s">
        <v>235</v>
      </c>
      <c r="B102" s="138">
        <v>146</v>
      </c>
      <c r="C102" s="138">
        <v>66</v>
      </c>
      <c r="D102" s="138">
        <v>1</v>
      </c>
      <c r="E102" s="138">
        <v>10</v>
      </c>
      <c r="F102" s="138">
        <v>108</v>
      </c>
      <c r="G102" s="138">
        <v>12</v>
      </c>
      <c r="H102" s="138">
        <v>15</v>
      </c>
      <c r="I102" s="138" t="s">
        <v>2</v>
      </c>
      <c r="J102" s="138" t="s">
        <v>2</v>
      </c>
    </row>
    <row r="103" spans="1:10">
      <c r="A103" s="128" t="s">
        <v>236</v>
      </c>
      <c r="B103" s="138">
        <v>26</v>
      </c>
      <c r="C103" s="138">
        <v>17</v>
      </c>
      <c r="D103" s="138">
        <v>4</v>
      </c>
      <c r="E103" s="138">
        <v>2</v>
      </c>
      <c r="F103" s="138">
        <v>17</v>
      </c>
      <c r="G103" s="138">
        <v>2</v>
      </c>
      <c r="H103" s="138">
        <v>1</v>
      </c>
      <c r="I103" s="138" t="s">
        <v>2</v>
      </c>
      <c r="J103" s="138" t="s">
        <v>2</v>
      </c>
    </row>
    <row r="104" spans="1:10">
      <c r="A104" s="128" t="s">
        <v>237</v>
      </c>
      <c r="B104" s="138">
        <v>14</v>
      </c>
      <c r="C104" s="138">
        <v>10</v>
      </c>
      <c r="D104" s="138" t="s">
        <v>2</v>
      </c>
      <c r="E104" s="138" t="s">
        <v>2</v>
      </c>
      <c r="F104" s="138">
        <v>7</v>
      </c>
      <c r="G104" s="138">
        <v>5</v>
      </c>
      <c r="H104" s="138">
        <v>2</v>
      </c>
      <c r="I104" s="138" t="s">
        <v>2</v>
      </c>
      <c r="J104" s="138" t="s">
        <v>2</v>
      </c>
    </row>
    <row r="105" spans="1:10">
      <c r="A105" s="128" t="s">
        <v>238</v>
      </c>
      <c r="B105" s="138">
        <v>31</v>
      </c>
      <c r="C105" s="138">
        <v>21</v>
      </c>
      <c r="D105" s="138">
        <v>1</v>
      </c>
      <c r="E105" s="138">
        <v>4</v>
      </c>
      <c r="F105" s="138">
        <v>25</v>
      </c>
      <c r="G105" s="138" t="s">
        <v>2</v>
      </c>
      <c r="H105" s="138">
        <v>1</v>
      </c>
      <c r="I105" s="138" t="s">
        <v>2</v>
      </c>
      <c r="J105" s="138" t="s">
        <v>2</v>
      </c>
    </row>
    <row r="106" spans="1:10">
      <c r="A106" s="128" t="s">
        <v>253</v>
      </c>
      <c r="B106" s="138">
        <v>3</v>
      </c>
      <c r="C106" s="138">
        <v>0</v>
      </c>
      <c r="D106" s="138" t="s">
        <v>2</v>
      </c>
      <c r="E106" s="138">
        <v>1</v>
      </c>
      <c r="F106" s="138">
        <v>2</v>
      </c>
      <c r="G106" s="138" t="s">
        <v>2</v>
      </c>
      <c r="H106" s="138" t="s">
        <v>2</v>
      </c>
      <c r="I106" s="138" t="s">
        <v>2</v>
      </c>
      <c r="J106" s="138" t="s">
        <v>2</v>
      </c>
    </row>
    <row r="107" spans="1:10">
      <c r="A107" s="128" t="s">
        <v>239</v>
      </c>
      <c r="B107" s="138">
        <v>49</v>
      </c>
      <c r="C107" s="138">
        <v>22</v>
      </c>
      <c r="D107" s="138" t="s">
        <v>2</v>
      </c>
      <c r="E107" s="138">
        <v>2</v>
      </c>
      <c r="F107" s="138">
        <v>42</v>
      </c>
      <c r="G107" s="138">
        <v>5</v>
      </c>
      <c r="H107" s="138" t="s">
        <v>2</v>
      </c>
      <c r="I107" s="138" t="s">
        <v>2</v>
      </c>
      <c r="J107" s="138" t="s">
        <v>2</v>
      </c>
    </row>
    <row r="108" spans="1:10">
      <c r="A108" s="128" t="s">
        <v>240</v>
      </c>
      <c r="B108" s="138">
        <v>10</v>
      </c>
      <c r="C108" s="138">
        <v>6</v>
      </c>
      <c r="D108" s="138" t="s">
        <v>2</v>
      </c>
      <c r="E108" s="138" t="s">
        <v>2</v>
      </c>
      <c r="F108" s="138">
        <v>8</v>
      </c>
      <c r="G108" s="138">
        <v>2</v>
      </c>
      <c r="H108" s="138" t="s">
        <v>2</v>
      </c>
      <c r="I108" s="138" t="s">
        <v>2</v>
      </c>
      <c r="J108" s="138" t="s">
        <v>2</v>
      </c>
    </row>
    <row r="109" spans="1:10">
      <c r="A109" s="128" t="s">
        <v>241</v>
      </c>
      <c r="B109" s="138">
        <v>13</v>
      </c>
      <c r="C109" s="138">
        <v>5</v>
      </c>
      <c r="D109" s="138" t="s">
        <v>2</v>
      </c>
      <c r="E109" s="138" t="s">
        <v>2</v>
      </c>
      <c r="F109" s="138">
        <v>12</v>
      </c>
      <c r="G109" s="138" t="s">
        <v>2</v>
      </c>
      <c r="H109" s="138">
        <v>1</v>
      </c>
      <c r="I109" s="138" t="s">
        <v>2</v>
      </c>
      <c r="J109" s="138" t="s">
        <v>2</v>
      </c>
    </row>
    <row r="110" spans="1:10">
      <c r="A110" s="128" t="s">
        <v>242</v>
      </c>
      <c r="B110" s="138">
        <v>255</v>
      </c>
      <c r="C110" s="138">
        <v>153</v>
      </c>
      <c r="D110" s="138">
        <v>8</v>
      </c>
      <c r="E110" s="138">
        <v>23</v>
      </c>
      <c r="F110" s="138">
        <v>177</v>
      </c>
      <c r="G110" s="138">
        <v>27</v>
      </c>
      <c r="H110" s="138">
        <v>19</v>
      </c>
      <c r="I110" s="138" t="s">
        <v>2</v>
      </c>
      <c r="J110" s="138">
        <v>1</v>
      </c>
    </row>
    <row r="111" spans="1:10">
      <c r="A111" s="128" t="s">
        <v>243</v>
      </c>
      <c r="B111" s="138">
        <v>14</v>
      </c>
      <c r="C111" s="138">
        <v>7</v>
      </c>
      <c r="D111" s="138" t="s">
        <v>2</v>
      </c>
      <c r="E111" s="138" t="s">
        <v>2</v>
      </c>
      <c r="F111" s="138">
        <v>11</v>
      </c>
      <c r="G111" s="138">
        <v>3</v>
      </c>
      <c r="H111" s="138" t="s">
        <v>2</v>
      </c>
      <c r="I111" s="138" t="s">
        <v>2</v>
      </c>
      <c r="J111" s="138" t="s">
        <v>2</v>
      </c>
    </row>
    <row r="112" spans="1:10">
      <c r="A112" s="128" t="s">
        <v>244</v>
      </c>
      <c r="B112" s="138">
        <v>52</v>
      </c>
      <c r="C112" s="138">
        <v>35</v>
      </c>
      <c r="D112" s="138" t="s">
        <v>2</v>
      </c>
      <c r="E112" s="138">
        <v>8</v>
      </c>
      <c r="F112" s="138">
        <v>36</v>
      </c>
      <c r="G112" s="138">
        <v>2</v>
      </c>
      <c r="H112" s="138">
        <v>6</v>
      </c>
      <c r="I112" s="138" t="s">
        <v>2</v>
      </c>
      <c r="J112" s="138" t="s">
        <v>2</v>
      </c>
    </row>
    <row r="113" spans="1:10">
      <c r="A113" s="128" t="s">
        <v>245</v>
      </c>
      <c r="B113" s="138">
        <v>21</v>
      </c>
      <c r="C113" s="138">
        <v>6</v>
      </c>
      <c r="D113" s="138">
        <v>2</v>
      </c>
      <c r="E113" s="138">
        <v>2</v>
      </c>
      <c r="F113" s="138">
        <v>11</v>
      </c>
      <c r="G113" s="138">
        <v>2</v>
      </c>
      <c r="H113" s="138">
        <v>4</v>
      </c>
      <c r="I113" s="138" t="s">
        <v>2</v>
      </c>
      <c r="J113" s="138" t="s">
        <v>2</v>
      </c>
    </row>
    <row r="114" spans="1:10">
      <c r="A114" s="128" t="s">
        <v>246</v>
      </c>
      <c r="B114" s="138">
        <v>25</v>
      </c>
      <c r="C114" s="138">
        <v>10</v>
      </c>
      <c r="D114" s="138">
        <v>1</v>
      </c>
      <c r="E114" s="138">
        <v>1</v>
      </c>
      <c r="F114" s="138">
        <v>20</v>
      </c>
      <c r="G114" s="138">
        <v>3</v>
      </c>
      <c r="H114" s="138" t="s">
        <v>2</v>
      </c>
      <c r="I114" s="138" t="s">
        <v>2</v>
      </c>
      <c r="J114" s="138" t="s">
        <v>2</v>
      </c>
    </row>
    <row r="115" spans="1:10">
      <c r="A115" s="128" t="s">
        <v>247</v>
      </c>
      <c r="B115" s="138">
        <v>91</v>
      </c>
      <c r="C115" s="138">
        <v>52</v>
      </c>
      <c r="D115" s="138" t="s">
        <v>2</v>
      </c>
      <c r="E115" s="138">
        <v>9</v>
      </c>
      <c r="F115" s="138">
        <v>41</v>
      </c>
      <c r="G115" s="138">
        <v>22</v>
      </c>
      <c r="H115" s="138">
        <v>19</v>
      </c>
      <c r="I115" s="138" t="s">
        <v>2</v>
      </c>
      <c r="J115" s="138" t="s">
        <v>2</v>
      </c>
    </row>
    <row r="116" spans="1:10">
      <c r="A116" s="128" t="s">
        <v>248</v>
      </c>
      <c r="B116" s="138">
        <v>31</v>
      </c>
      <c r="C116" s="138">
        <v>18</v>
      </c>
      <c r="D116" s="138">
        <v>1</v>
      </c>
      <c r="E116" s="138">
        <v>2</v>
      </c>
      <c r="F116" s="138">
        <v>24</v>
      </c>
      <c r="G116" s="138">
        <v>2</v>
      </c>
      <c r="H116" s="138">
        <v>2</v>
      </c>
      <c r="I116" s="138" t="s">
        <v>2</v>
      </c>
      <c r="J116" s="138" t="s">
        <v>2</v>
      </c>
    </row>
    <row r="117" spans="1:10">
      <c r="A117" s="128" t="s">
        <v>249</v>
      </c>
      <c r="B117" s="138">
        <v>12</v>
      </c>
      <c r="C117" s="138">
        <v>2</v>
      </c>
      <c r="D117" s="138" t="s">
        <v>2</v>
      </c>
      <c r="E117" s="138">
        <v>1</v>
      </c>
      <c r="F117" s="138">
        <v>10</v>
      </c>
      <c r="G117" s="138" t="s">
        <v>2</v>
      </c>
      <c r="H117" s="138">
        <v>1</v>
      </c>
      <c r="I117" s="138" t="s">
        <v>2</v>
      </c>
      <c r="J117" s="138" t="s">
        <v>2</v>
      </c>
    </row>
    <row r="118" spans="1:10">
      <c r="A118" s="128" t="s">
        <v>250</v>
      </c>
      <c r="B118" s="138">
        <v>339</v>
      </c>
      <c r="C118" s="138">
        <v>169</v>
      </c>
      <c r="D118" s="138">
        <v>2</v>
      </c>
      <c r="E118" s="138" t="s">
        <v>2</v>
      </c>
      <c r="F118" s="138">
        <v>321</v>
      </c>
      <c r="G118" s="138">
        <v>11</v>
      </c>
      <c r="H118" s="138">
        <v>5</v>
      </c>
      <c r="I118" s="138" t="s">
        <v>2</v>
      </c>
      <c r="J118" s="138" t="s">
        <v>2</v>
      </c>
    </row>
    <row r="119" spans="1:10">
      <c r="A119" s="128" t="s">
        <v>251</v>
      </c>
      <c r="B119" s="138">
        <v>11</v>
      </c>
      <c r="C119" s="138">
        <v>9</v>
      </c>
      <c r="D119" s="138">
        <v>1</v>
      </c>
      <c r="E119" s="138">
        <v>1</v>
      </c>
      <c r="F119" s="138">
        <v>8</v>
      </c>
      <c r="G119" s="138" t="s">
        <v>2</v>
      </c>
      <c r="H119" s="138">
        <v>1</v>
      </c>
      <c r="I119" s="138" t="s">
        <v>2</v>
      </c>
      <c r="J119" s="138" t="s">
        <v>2</v>
      </c>
    </row>
    <row r="120" spans="1:10">
      <c r="A120" s="104" t="s">
        <v>252</v>
      </c>
      <c r="B120" s="138">
        <v>1574</v>
      </c>
      <c r="C120" s="138">
        <v>812</v>
      </c>
      <c r="D120" s="138">
        <v>41</v>
      </c>
      <c r="E120" s="138">
        <v>103</v>
      </c>
      <c r="F120" s="138">
        <v>1189</v>
      </c>
      <c r="G120" s="138">
        <v>131</v>
      </c>
      <c r="H120" s="138">
        <v>109</v>
      </c>
      <c r="I120" s="138" t="s">
        <v>2</v>
      </c>
      <c r="J120" s="138">
        <v>1</v>
      </c>
    </row>
    <row r="122" spans="1:10">
      <c r="B122" s="209" t="s">
        <v>254</v>
      </c>
      <c r="C122" s="209"/>
      <c r="D122" s="209"/>
      <c r="E122" s="209"/>
      <c r="F122" s="209"/>
      <c r="G122" s="209"/>
      <c r="H122" s="209"/>
      <c r="I122" s="209"/>
      <c r="J122" s="209"/>
    </row>
    <row r="123" spans="1:10">
      <c r="A123" s="125" t="s">
        <v>258</v>
      </c>
      <c r="B123" s="138">
        <v>1</v>
      </c>
      <c r="C123" s="138">
        <v>1</v>
      </c>
      <c r="D123" s="138" t="s">
        <v>2</v>
      </c>
      <c r="E123" s="138" t="s">
        <v>2</v>
      </c>
      <c r="F123" s="138">
        <v>1</v>
      </c>
      <c r="G123" s="138" t="s">
        <v>2</v>
      </c>
      <c r="H123" s="138" t="s">
        <v>2</v>
      </c>
      <c r="I123" s="138" t="s">
        <v>2</v>
      </c>
      <c r="J123" s="138" t="s">
        <v>2</v>
      </c>
    </row>
    <row r="124" spans="1:10">
      <c r="A124" s="22"/>
    </row>
    <row r="125" spans="1:10">
      <c r="A125" s="125" t="s">
        <v>255</v>
      </c>
      <c r="B125" s="138">
        <v>200</v>
      </c>
      <c r="C125" s="138">
        <v>103</v>
      </c>
      <c r="D125" s="138">
        <v>2</v>
      </c>
      <c r="E125" s="138">
        <v>4</v>
      </c>
      <c r="F125" s="138">
        <v>65</v>
      </c>
      <c r="G125" s="138">
        <v>17</v>
      </c>
      <c r="H125" s="138">
        <v>4</v>
      </c>
      <c r="I125" s="138">
        <v>108</v>
      </c>
      <c r="J125" s="138" t="s">
        <v>2</v>
      </c>
    </row>
    <row r="126" spans="1:10">
      <c r="A126" s="125" t="s">
        <v>256</v>
      </c>
      <c r="B126" s="138">
        <v>271</v>
      </c>
      <c r="C126" s="138">
        <v>147</v>
      </c>
      <c r="D126" s="138">
        <v>5</v>
      </c>
      <c r="E126" s="138">
        <v>7</v>
      </c>
      <c r="F126" s="138">
        <v>122</v>
      </c>
      <c r="G126" s="138">
        <v>31</v>
      </c>
      <c r="H126" s="138">
        <v>37</v>
      </c>
      <c r="I126" s="138">
        <v>69</v>
      </c>
      <c r="J126" s="138" t="s">
        <v>2</v>
      </c>
    </row>
    <row r="127" spans="1:10">
      <c r="A127" s="22"/>
      <c r="B127" s="138"/>
      <c r="C127" s="138"/>
      <c r="D127" s="138"/>
      <c r="E127" s="138"/>
      <c r="F127" s="138"/>
      <c r="G127" s="138"/>
      <c r="H127" s="138"/>
      <c r="I127" s="138"/>
      <c r="J127" s="138"/>
    </row>
    <row r="128" spans="1:10">
      <c r="A128" s="25" t="s">
        <v>257</v>
      </c>
      <c r="B128" s="139">
        <v>6674</v>
      </c>
      <c r="C128" s="139">
        <v>3422</v>
      </c>
      <c r="D128" s="139">
        <v>118</v>
      </c>
      <c r="E128" s="139">
        <v>321</v>
      </c>
      <c r="F128" s="139">
        <v>5178</v>
      </c>
      <c r="G128" s="139">
        <v>455</v>
      </c>
      <c r="H128" s="139">
        <v>417</v>
      </c>
      <c r="I128" s="139">
        <v>177</v>
      </c>
      <c r="J128" s="139">
        <v>8</v>
      </c>
    </row>
    <row r="129" spans="1:1">
      <c r="A129" s="22" t="s">
        <v>6</v>
      </c>
    </row>
    <row r="130" spans="1:1">
      <c r="A130" s="142" t="s">
        <v>259</v>
      </c>
    </row>
  </sheetData>
  <mergeCells count="11">
    <mergeCell ref="A2:J2"/>
    <mergeCell ref="A5:J5"/>
    <mergeCell ref="A1:J1"/>
    <mergeCell ref="B122:J122"/>
    <mergeCell ref="B6:J6"/>
    <mergeCell ref="B47:J47"/>
    <mergeCell ref="B74:J74"/>
    <mergeCell ref="B92:J92"/>
    <mergeCell ref="A3:A4"/>
    <mergeCell ref="B3:C3"/>
    <mergeCell ref="D3:J3"/>
  </mergeCells>
  <hyperlinks>
    <hyperlink ref="A1:I1" location="Inhaltsverzeichnis!A1" display="5     Eingebürgerte Personen im Land Brandenburg 2007 nach bisheriger Staatsangehörigkeit und Rechtsgründen der Einbürger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Berlin  &amp;G</oddFooter>
  </headerFooter>
  <rowBreaks count="2" manualBreakCount="2">
    <brk id="46" max="16383" man="1"/>
    <brk id="9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G1</vt:lpstr>
      <vt:lpstr>G2+T1</vt:lpstr>
      <vt:lpstr>T2+T3</vt:lpstr>
      <vt:lpstr>T4</vt:lpstr>
      <vt:lpstr>T5</vt:lpstr>
      <vt:lpstr>T6</vt:lpstr>
      <vt:lpstr>T7+lS</vt:lpstr>
      <vt:lpstr>U4</vt:lpstr>
      <vt:lpstr>'G1'!Druckbereich</vt:lpstr>
      <vt:lpstr>'G2+T1'!Druckbereich</vt:lpstr>
      <vt:lpstr>'T7+lS'!Druckbereich</vt:lpstr>
      <vt:lpstr>Titel!Druckbereich</vt:lpstr>
      <vt:lpstr>'U4'!Druckbereich</vt:lpstr>
      <vt:lpstr>Vorbemerkungen!Druckbereich</vt:lpstr>
      <vt:lpstr>'G1'!Drucktitel</vt:lpstr>
      <vt:lpstr>'G2+T1'!Drucktitel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2013</dc:title>
  <dc:subject>Wanderungen</dc:subject>
  <dc:creator>Amt für Statistik Berlin-Brandenburg</dc:creator>
  <cp:keywords>Statistischer Bericht A III 2 – j/13</cp:keywords>
  <dc:description>"Wanderungen über die Grenze von Berlin
Wanderungen nach Herkunfts- und Zielgebiet
Wanderungen nach Altersgruppen
Binnenwanderungen
Wanderungen zwischen Berlin und den kreisfreien
Städten und Landkreisen des Landes Brandenburg"</dc:description>
  <cp:lastModifiedBy>Torsten Haseloff</cp:lastModifiedBy>
  <cp:lastPrinted>2014-08-18T10:46:35Z</cp:lastPrinted>
  <dcterms:created xsi:type="dcterms:W3CDTF">2006-03-07T15:11:17Z</dcterms:created>
  <dcterms:modified xsi:type="dcterms:W3CDTF">2014-08-18T10:46:39Z</dcterms:modified>
  <cp:category>Statistischer Bericht A III 2 – j/13</cp:category>
</cp:coreProperties>
</file>