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48" windowWidth="11544" windowHeight="10740"/>
  </bookViews>
  <sheets>
    <sheet name="Titel" sheetId="16" r:id="rId1"/>
    <sheet name="Impressum" sheetId="33" r:id="rId2"/>
    <sheet name="Inhaltsverzeichnis" sheetId="18" r:id="rId3"/>
    <sheet name="Vorbemerkungen" sheetId="11" r:id="rId4"/>
    <sheet name="T1" sheetId="34" r:id="rId5"/>
    <sheet name="T2" sheetId="35" r:id="rId6"/>
    <sheet name="T3" sheetId="36" r:id="rId7"/>
    <sheet name="U4" sheetId="32" r:id="rId8"/>
  </sheets>
  <definedNames>
    <definedName name="_xlnm.Print_Area" localSheetId="4">'T1'!$1:$63</definedName>
    <definedName name="_xlnm.Print_Area" localSheetId="5">'T2'!$A$1:$J$29</definedName>
    <definedName name="_xlnm.Print_Area" localSheetId="7">'U4'!$A$1:$G$52</definedName>
    <definedName name="_xlnm.Print_Titles" localSheetId="6">'T3'!$1:$8</definedName>
    <definedName name="HTML_CodePage" hidden="1">1252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Control_neu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<sst xmlns="http://schemas.openxmlformats.org/spreadsheetml/2006/main" count="1983" uniqueCount="1048">
  <si>
    <t>–</t>
  </si>
  <si>
    <t>•</t>
  </si>
  <si>
    <t>Anzahl</t>
  </si>
  <si>
    <t xml:space="preserve"> </t>
  </si>
  <si>
    <t>x</t>
  </si>
  <si>
    <t>insgesamt</t>
  </si>
  <si>
    <t>%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</si>
  <si>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</si>
  <si>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</si>
  <si>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</si>
  <si>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</si>
  <si>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</si>
  <si>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</si>
  <si>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</si>
  <si>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</si>
  <si>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</si>
  <si>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</si>
  <si>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</si>
  <si>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</si>
  <si>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</si>
  <si>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</si>
  <si>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</si>
  <si>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</si>
  <si>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</si>
  <si>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</si>
  <si>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</si>
  <si>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</si>
  <si>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</si>
  <si>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</si>
  <si>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</si>
  <si>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</si>
  <si>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</si>
  <si>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</si>
  <si>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</si>
  <si>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</si>
  <si>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</si>
  <si>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Vorbemerkungen</t>
  </si>
  <si>
    <t>Herausgeber</t>
  </si>
  <si>
    <t xml:space="preserve">geheim zu halten </t>
  </si>
  <si>
    <t>Gemeinden</t>
  </si>
  <si>
    <t>Schlüssel-
nummer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</si>
  <si>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</si>
  <si>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</si>
  <si>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</si>
  <si>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</si>
  <si>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</si>
  <si>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</si>
  <si>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</si>
  <si>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</si>
  <si>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</si>
  <si>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</si>
  <si>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</si>
  <si>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 II 7 - j / 13</t>
  </si>
  <si>
    <r>
      <t xml:space="preserve">Realsteuervergleich 
in den Ländern 
</t>
    </r>
    <r>
      <rPr>
        <b/>
        <sz val="16"/>
        <rFont val="Arial"/>
        <family val="2"/>
      </rPr>
      <t>Berlin und Brandenburg 
2013</t>
    </r>
  </si>
  <si>
    <t>Erscheinungsfolge: jährlich</t>
  </si>
  <si>
    <r>
      <t>Erschienen im</t>
    </r>
    <r>
      <rPr>
        <b/>
        <sz val="8"/>
        <rFont val="Arial"/>
        <family val="2"/>
      </rPr>
      <t xml:space="preserve"> Juli 2014</t>
    </r>
  </si>
  <si>
    <t>Potsdam, 2014</t>
  </si>
  <si>
    <t>Ist-Aufkommen, Grundbetrag und</t>
  </si>
  <si>
    <t>gewogener Durchschnittshebesatz</t>
  </si>
  <si>
    <t>der kreisfreien Städte und</t>
  </si>
  <si>
    <t xml:space="preserve">kreisangehörigen Gemeinden des </t>
  </si>
  <si>
    <t>Landes Brandenburg 2013</t>
  </si>
  <si>
    <t>nach Gemeindegrößenklassen</t>
  </si>
  <si>
    <t>und Art der Steuer</t>
  </si>
  <si>
    <t>Realsteueraufbringungskraft und</t>
  </si>
  <si>
    <t>Steuereinnahmekraft</t>
  </si>
  <si>
    <t>kreisangehörigen Gemeinden des</t>
  </si>
  <si>
    <t>Realsteuervergleich 2013 nach Gemeinden</t>
  </si>
  <si>
    <t xml:space="preserve">des Landes Brandenburg und für Berlin </t>
  </si>
  <si>
    <t xml:space="preserve">1 Ist-Aufkommen, Grundbetrag und gewogener Durchschnittshebesatz der
   kreisfreien Städte und kreisangehörigen Gemeinden des Landes Brandenburg 2013
   nach Gemeindegrößenklassen und Art der Steuer </t>
  </si>
  <si>
    <t>Einwohner am 30.06.2013</t>
  </si>
  <si>
    <t>Istaufkommen</t>
  </si>
  <si>
    <t>Grundbetrag</t>
  </si>
  <si>
    <r>
      <t xml:space="preserve">Gewogener
Durchschnitts-hebesatz </t>
    </r>
    <r>
      <rPr>
        <vertAlign val="superscript"/>
        <sz val="8"/>
        <rFont val="Arial Narrow"/>
        <family val="2"/>
      </rPr>
      <t/>
    </r>
  </si>
  <si>
    <t>mit Steuer-
aufkommen</t>
  </si>
  <si>
    <t>EUR</t>
  </si>
  <si>
    <t>Grundsteuer A</t>
  </si>
  <si>
    <t>Kreisfreie Städte</t>
  </si>
  <si>
    <t>100 000 bis unter 200 000</t>
  </si>
  <si>
    <t>50 000 bis unter 100 000</t>
  </si>
  <si>
    <t>Kreisangehörige Gemeinden</t>
  </si>
  <si>
    <t>20 000 bis unter   50 000</t>
  </si>
  <si>
    <t>10 000 bis unter   20 000</t>
  </si>
  <si>
    <t>5 000 bis unter   10 000</t>
  </si>
  <si>
    <t xml:space="preserve"> 3 000 bis unter     5 000</t>
  </si>
  <si>
    <t>1 000 bis unter     3 000</t>
  </si>
  <si>
    <t>unter     1 000</t>
  </si>
  <si>
    <t>Gemeinden insgesamt</t>
  </si>
  <si>
    <t>Grundsteuer B</t>
  </si>
  <si>
    <t>Gewerbesteuer</t>
  </si>
  <si>
    <t>1 000 bis unter    3 000</t>
  </si>
  <si>
    <t>2 Realsteueraufbringungskraft und Steuereinnahmekraft der 
   kreisfreien Städte und kreisangehörigen Gemeinden des Landes Brandenburg 2013
   nach Gemeindegrößenklassen</t>
  </si>
  <si>
    <t>Realsteueraufbringungskraft</t>
  </si>
  <si>
    <t>Gemeindeanteil
an der
Einkommen-
steuer</t>
  </si>
  <si>
    <t>Gewerbe-
steuer-
umlage</t>
  </si>
  <si>
    <t>Gemeindeanteil
an der
Umsatz-
steuer</t>
  </si>
  <si>
    <t>Steuer-
einnahme-
kraft</t>
  </si>
  <si>
    <t xml:space="preserve">Grundsteuer </t>
  </si>
  <si>
    <t xml:space="preserve">Gewerbe-
steuer </t>
  </si>
  <si>
    <t xml:space="preserve">Zusammen  </t>
  </si>
  <si>
    <t>A</t>
  </si>
  <si>
    <t>B</t>
  </si>
  <si>
    <t>3 Realsteuervergleich 2013 nach Gemeinden des Landes Brandenburg und für Berlin</t>
  </si>
  <si>
    <t>Gebietskörperschaft</t>
  </si>
  <si>
    <t>Einwohner
am
30.06.2013</t>
  </si>
  <si>
    <t>Ist-Aufkommen</t>
  </si>
  <si>
    <t>Hebesatz</t>
  </si>
  <si>
    <t xml:space="preserve">Realsteuer-
aufbringungs-
kraft    </t>
  </si>
  <si>
    <t>Gewerbe-
steuer</t>
  </si>
  <si>
    <t xml:space="preserve">Zusammen </t>
  </si>
  <si>
    <t>EUR/Einw.</t>
  </si>
  <si>
    <t>12051000</t>
  </si>
  <si>
    <t xml:space="preserve">    Brandenburg an der Havel</t>
  </si>
  <si>
    <t>12052000</t>
  </si>
  <si>
    <t xml:space="preserve">    Cottbus</t>
  </si>
  <si>
    <t>12053000</t>
  </si>
  <si>
    <t xml:space="preserve">    Frankfurt (Oder)</t>
  </si>
  <si>
    <t>12054000</t>
  </si>
  <si>
    <t xml:space="preserve">    Potsdam</t>
  </si>
  <si>
    <t/>
  </si>
  <si>
    <t xml:space="preserve">   </t>
  </si>
  <si>
    <t>12055000</t>
  </si>
  <si>
    <t xml:space="preserve"> kreisfreie Städte zusammen </t>
  </si>
  <si>
    <t xml:space="preserve"> Landkreis Barnim</t>
  </si>
  <si>
    <t>12060005</t>
  </si>
  <si>
    <t xml:space="preserve">    Ahrensfelde</t>
  </si>
  <si>
    <t>12060020</t>
  </si>
  <si>
    <t xml:space="preserve">    Bernau bei Berlin</t>
  </si>
  <si>
    <t>12060052</t>
  </si>
  <si>
    <t xml:space="preserve">    Eberswalde</t>
  </si>
  <si>
    <t>12060181</t>
  </si>
  <si>
    <t xml:space="preserve">    Panketal</t>
  </si>
  <si>
    <t>12060198</t>
  </si>
  <si>
    <t xml:space="preserve">    Schorfheide</t>
  </si>
  <si>
    <t>12060269</t>
  </si>
  <si>
    <t xml:space="preserve">    Wandlitz</t>
  </si>
  <si>
    <t>12060280</t>
  </si>
  <si>
    <t xml:space="preserve">    Werneuchen</t>
  </si>
  <si>
    <t xml:space="preserve"> Amt Biesenthal-Barnim</t>
  </si>
  <si>
    <t>12060024</t>
  </si>
  <si>
    <t xml:space="preserve">    Biesenthal</t>
  </si>
  <si>
    <t>12060034</t>
  </si>
  <si>
    <t xml:space="preserve">    Breydin</t>
  </si>
  <si>
    <t>12060154</t>
  </si>
  <si>
    <t xml:space="preserve">    Marienwerder</t>
  </si>
  <si>
    <t>12060161</t>
  </si>
  <si>
    <t xml:space="preserve">    Melchow</t>
  </si>
  <si>
    <t>12060192</t>
  </si>
  <si>
    <t xml:space="preserve">    Rüdnitz</t>
  </si>
  <si>
    <t>12060250</t>
  </si>
  <si>
    <t xml:space="preserve">    Sydower Fließ</t>
  </si>
  <si>
    <t xml:space="preserve"> Amt Joachimsthal (Schorfheide)</t>
  </si>
  <si>
    <t>12060012</t>
  </si>
  <si>
    <t xml:space="preserve">    Althüttendorf</t>
  </si>
  <si>
    <t>12060068</t>
  </si>
  <si>
    <t xml:space="preserve">    Friedrichswalde</t>
  </si>
  <si>
    <t>12060100</t>
  </si>
  <si>
    <t xml:space="preserve">    Joachimsthal</t>
  </si>
  <si>
    <t>12060296</t>
  </si>
  <si>
    <t xml:space="preserve">    Ziethen </t>
  </si>
  <si>
    <t xml:space="preserve"> Amt Britz-Chorin-Oderberg</t>
  </si>
  <si>
    <t>12060036</t>
  </si>
  <si>
    <t xml:space="preserve">    Britz</t>
  </si>
  <si>
    <t>12060045</t>
  </si>
  <si>
    <t xml:space="preserve">    Chorin</t>
  </si>
  <si>
    <t>12060092</t>
  </si>
  <si>
    <t xml:space="preserve">    Hohenfinow</t>
  </si>
  <si>
    <t>12060128</t>
  </si>
  <si>
    <t xml:space="preserve">    Liepe</t>
  </si>
  <si>
    <t>12060149</t>
  </si>
  <si>
    <t xml:space="preserve">    Lunow-Stolzenhagen</t>
  </si>
  <si>
    <t>12060172</t>
  </si>
  <si>
    <t xml:space="preserve">    Niederfinow</t>
  </si>
  <si>
    <t>12060176</t>
  </si>
  <si>
    <t xml:space="preserve">    Oderberg</t>
  </si>
  <si>
    <t>12060185</t>
  </si>
  <si>
    <t xml:space="preserve">    Parsteinsee</t>
  </si>
  <si>
    <t>12060000</t>
  </si>
  <si>
    <t xml:space="preserve"> Landkreis Barnim </t>
  </si>
  <si>
    <t xml:space="preserve"> Landkreis Dahme-Spreewald</t>
  </si>
  <si>
    <t>12061020</t>
  </si>
  <si>
    <t xml:space="preserve">    Bestensee</t>
  </si>
  <si>
    <t>12061112</t>
  </si>
  <si>
    <t xml:space="preserve">    Eichwalde</t>
  </si>
  <si>
    <t>12061217</t>
  </si>
  <si>
    <t xml:space="preserve">    Heidesee</t>
  </si>
  <si>
    <t>12061219</t>
  </si>
  <si>
    <t xml:space="preserve">    Heideblick</t>
  </si>
  <si>
    <t>12061260</t>
  </si>
  <si>
    <t xml:space="preserve">    Königs Wusterhausen</t>
  </si>
  <si>
    <t>12061316</t>
  </si>
  <si>
    <t xml:space="preserve">    Lübben (Spreewald) </t>
  </si>
  <si>
    <t>12061320</t>
  </si>
  <si>
    <t xml:space="preserve">    Luckau</t>
  </si>
  <si>
    <t>12061329</t>
  </si>
  <si>
    <t xml:space="preserve">    Märkische Heide</t>
  </si>
  <si>
    <t>12061332</t>
  </si>
  <si>
    <t xml:space="preserve">    Mittenwalde</t>
  </si>
  <si>
    <t>12061433</t>
  </si>
  <si>
    <t xml:space="preserve">    Schönefeld</t>
  </si>
  <si>
    <t>12061444</t>
  </si>
  <si>
    <t xml:space="preserve">    Schulzendorf</t>
  </si>
  <si>
    <t>12061540</t>
  </si>
  <si>
    <t xml:space="preserve">    Wildau</t>
  </si>
  <si>
    <t>12061572</t>
  </si>
  <si>
    <t xml:space="preserve">    Zeuthen</t>
  </si>
  <si>
    <t xml:space="preserve"> Amt Schenkenländchen</t>
  </si>
  <si>
    <t>12061192</t>
  </si>
  <si>
    <t xml:space="preserve">    Groß Köris</t>
  </si>
  <si>
    <t>12061216</t>
  </si>
  <si>
    <t xml:space="preserve">    Halbe</t>
  </si>
  <si>
    <t>12061328</t>
  </si>
  <si>
    <t xml:space="preserve">    Märkisch Buchholz</t>
  </si>
  <si>
    <t>12061344</t>
  </si>
  <si>
    <t xml:space="preserve">    Münchehofe</t>
  </si>
  <si>
    <t>12061448</t>
  </si>
  <si>
    <t xml:space="preserve">    Schwerin</t>
  </si>
  <si>
    <t>12061492</t>
  </si>
  <si>
    <t xml:space="preserve">    Teupitz</t>
  </si>
  <si>
    <t xml:space="preserve"> Amt Lieberose/Oberspreeald</t>
  </si>
  <si>
    <t>12061005</t>
  </si>
  <si>
    <t xml:space="preserve">    Alt Zauche-Wußwerk</t>
  </si>
  <si>
    <t>12061061</t>
  </si>
  <si>
    <t xml:space="preserve">    Byhleguhre-Byhlen</t>
  </si>
  <si>
    <t>12061224</t>
  </si>
  <si>
    <t xml:space="preserve">    Jamlitz</t>
  </si>
  <si>
    <t>12061308</t>
  </si>
  <si>
    <t xml:space="preserve">    Lieberose</t>
  </si>
  <si>
    <t>12061352</t>
  </si>
  <si>
    <t xml:space="preserve">    Neu Zauche</t>
  </si>
  <si>
    <t>12061450</t>
  </si>
  <si>
    <t xml:space="preserve">    Schwielochsee</t>
  </si>
  <si>
    <t>12061470</t>
  </si>
  <si>
    <t xml:space="preserve">    Spreewaldheide</t>
  </si>
  <si>
    <t>12061476</t>
  </si>
  <si>
    <t xml:space="preserve">    Straupitz</t>
  </si>
  <si>
    <t>12061017</t>
  </si>
  <si>
    <t xml:space="preserve">    Bersteland</t>
  </si>
  <si>
    <t>12061097</t>
  </si>
  <si>
    <t xml:space="preserve">    Drahnsdorf</t>
  </si>
  <si>
    <t>12061164</t>
  </si>
  <si>
    <t xml:space="preserve">    Golßen</t>
  </si>
  <si>
    <t>12061244</t>
  </si>
  <si>
    <t xml:space="preserve">    Kasel-Golzig</t>
  </si>
  <si>
    <t>12061265</t>
  </si>
  <si>
    <t xml:space="preserve">    Krausnick-Groß Wasserburg</t>
  </si>
  <si>
    <t>12061405</t>
  </si>
  <si>
    <t xml:space="preserve">    Rietzneuendorf-Staakow</t>
  </si>
  <si>
    <t>12061428</t>
  </si>
  <si>
    <t xml:space="preserve">    Schlepzig</t>
  </si>
  <si>
    <t>12061435</t>
  </si>
  <si>
    <t xml:space="preserve">    Schönwald</t>
  </si>
  <si>
    <t>12061471</t>
  </si>
  <si>
    <t xml:space="preserve">    Steinreich</t>
  </si>
  <si>
    <t>12061510</t>
  </si>
  <si>
    <t xml:space="preserve">    Unterspreewald</t>
  </si>
  <si>
    <t>12061000</t>
  </si>
  <si>
    <t xml:space="preserve"> Landkreis Dahme-Spreewald </t>
  </si>
  <si>
    <t xml:space="preserve"> Landkreis Elbe-Elster</t>
  </si>
  <si>
    <t>12062024</t>
  </si>
  <si>
    <t xml:space="preserve">    Bad Liebenwerda</t>
  </si>
  <si>
    <t>12062092</t>
  </si>
  <si>
    <t xml:space="preserve">    Doberlug-Kirchhain</t>
  </si>
  <si>
    <t>12062124</t>
  </si>
  <si>
    <t xml:space="preserve">    Elsterwerda</t>
  </si>
  <si>
    <t>12062128</t>
  </si>
  <si>
    <t xml:space="preserve">    Falkenberg/Elster</t>
  </si>
  <si>
    <t>12062140</t>
  </si>
  <si>
    <t xml:space="preserve">    Finsterwalde</t>
  </si>
  <si>
    <t>12062224</t>
  </si>
  <si>
    <t xml:space="preserve">    Herzberg (Elster)</t>
  </si>
  <si>
    <t>12062341</t>
  </si>
  <si>
    <t xml:space="preserve">    Mühlberg/Elbe</t>
  </si>
  <si>
    <t>12062410</t>
  </si>
  <si>
    <t xml:space="preserve">    Röderland</t>
  </si>
  <si>
    <t>12062461</t>
  </si>
  <si>
    <t xml:space="preserve">    Schönewalde</t>
  </si>
  <si>
    <t>12062469</t>
  </si>
  <si>
    <t xml:space="preserve">    Sonnewalde</t>
  </si>
  <si>
    <t>12062500</t>
  </si>
  <si>
    <t xml:space="preserve">    Uebigau-Wahrenbrück</t>
  </si>
  <si>
    <t xml:space="preserve"> Amt Elsterland</t>
  </si>
  <si>
    <t>12062219</t>
  </si>
  <si>
    <t xml:space="preserve">    Heideland</t>
  </si>
  <si>
    <t>12062417</t>
  </si>
  <si>
    <t xml:space="preserve">    Rückersdorf</t>
  </si>
  <si>
    <t>12062440</t>
  </si>
  <si>
    <t xml:space="preserve">    Schilda</t>
  </si>
  <si>
    <t>12062453</t>
  </si>
  <si>
    <t xml:space="preserve">    Schönborn</t>
  </si>
  <si>
    <t>12062492</t>
  </si>
  <si>
    <t xml:space="preserve">    Tröbitz</t>
  </si>
  <si>
    <t xml:space="preserve"> Amt Kleine Elster (Niederl.)</t>
  </si>
  <si>
    <t>12062088</t>
  </si>
  <si>
    <t xml:space="preserve">    Crinitz</t>
  </si>
  <si>
    <t>12062293</t>
  </si>
  <si>
    <t xml:space="preserve">    Lichterfeld-Schacksdorf</t>
  </si>
  <si>
    <t>12062333</t>
  </si>
  <si>
    <t xml:space="preserve">    Massen-Niederlausitz</t>
  </si>
  <si>
    <t>12062425</t>
  </si>
  <si>
    <t xml:space="preserve">    Sallgast</t>
  </si>
  <si>
    <t xml:space="preserve"> Amt Plessa</t>
  </si>
  <si>
    <t>12062177</t>
  </si>
  <si>
    <t xml:space="preserve">    Gorden-Staupitz</t>
  </si>
  <si>
    <t>12062240</t>
  </si>
  <si>
    <t xml:space="preserve">    Hohenleipisch</t>
  </si>
  <si>
    <t>12062372</t>
  </si>
  <si>
    <t xml:space="preserve">    Plessa</t>
  </si>
  <si>
    <t>12062464</t>
  </si>
  <si>
    <t xml:space="preserve">    Schraden</t>
  </si>
  <si>
    <t xml:space="preserve"> Amt Schlieben</t>
  </si>
  <si>
    <t>12062134</t>
  </si>
  <si>
    <t xml:space="preserve">    Fichtwald</t>
  </si>
  <si>
    <t>12062237</t>
  </si>
  <si>
    <t xml:space="preserve">    Hohenbucko</t>
  </si>
  <si>
    <t>12062282</t>
  </si>
  <si>
    <t xml:space="preserve">    Kremitzaue</t>
  </si>
  <si>
    <t>12062289</t>
  </si>
  <si>
    <t xml:space="preserve">    Lebusa</t>
  </si>
  <si>
    <t>12062445</t>
  </si>
  <si>
    <t xml:space="preserve">    Schlieben</t>
  </si>
  <si>
    <t xml:space="preserve"> Amt Schradenland</t>
  </si>
  <si>
    <t>12062196</t>
  </si>
  <si>
    <t xml:space="preserve">    Gröden</t>
  </si>
  <si>
    <t>12062208</t>
  </si>
  <si>
    <t xml:space="preserve">    Großthiemig</t>
  </si>
  <si>
    <t>12062232</t>
  </si>
  <si>
    <t xml:space="preserve">    Hirschfeld</t>
  </si>
  <si>
    <t>12062336</t>
  </si>
  <si>
    <t xml:space="preserve">    Merzdorf</t>
  </si>
  <si>
    <t>12062000</t>
  </si>
  <si>
    <t xml:space="preserve"> Landkreis Elbe-Elster </t>
  </si>
  <si>
    <t xml:space="preserve"> Landkreis Havelland</t>
  </si>
  <si>
    <t>12063036</t>
  </si>
  <si>
    <t xml:space="preserve">    Brieselang</t>
  </si>
  <si>
    <t>12063056</t>
  </si>
  <si>
    <t xml:space="preserve">    Dallgow-Döberitz</t>
  </si>
  <si>
    <t>12063080</t>
  </si>
  <si>
    <t xml:space="preserve">    Falkensee</t>
  </si>
  <si>
    <t>12063148</t>
  </si>
  <si>
    <t xml:space="preserve">    Ketzin/Havel</t>
  </si>
  <si>
    <t>12063189</t>
  </si>
  <si>
    <t xml:space="preserve">    Milower Land</t>
  </si>
  <si>
    <t>12063208</t>
  </si>
  <si>
    <t xml:space="preserve">    Nauen</t>
  </si>
  <si>
    <t>12063244</t>
  </si>
  <si>
    <t xml:space="preserve">    Premnitz</t>
  </si>
  <si>
    <t>12063252</t>
  </si>
  <si>
    <t xml:space="preserve">    Rathenow</t>
  </si>
  <si>
    <t>12063273</t>
  </si>
  <si>
    <t xml:space="preserve">    Schönwalde-Glien</t>
  </si>
  <si>
    <t>12063357</t>
  </si>
  <si>
    <t xml:space="preserve">    Wustermark</t>
  </si>
  <si>
    <t xml:space="preserve"> Amt Friesack</t>
  </si>
  <si>
    <t>12063088</t>
  </si>
  <si>
    <t xml:space="preserve">    Friesack</t>
  </si>
  <si>
    <t>12063142</t>
  </si>
  <si>
    <t xml:space="preserve">    Wiesenaue</t>
  </si>
  <si>
    <t>12063202</t>
  </si>
  <si>
    <t xml:space="preserve">    Mühlenberge</t>
  </si>
  <si>
    <t>12063228</t>
  </si>
  <si>
    <t xml:space="preserve">    Paulinenaue</t>
  </si>
  <si>
    <t>12063240</t>
  </si>
  <si>
    <t xml:space="preserve">    Pessin</t>
  </si>
  <si>
    <t>12063256</t>
  </si>
  <si>
    <t xml:space="preserve">    Retzow</t>
  </si>
  <si>
    <t xml:space="preserve"> Amt Nennhausen</t>
  </si>
  <si>
    <t>12063165</t>
  </si>
  <si>
    <t xml:space="preserve">    Kotzen</t>
  </si>
  <si>
    <t>12063186</t>
  </si>
  <si>
    <t xml:space="preserve">    Märkisch Luch</t>
  </si>
  <si>
    <t>12063212</t>
  </si>
  <si>
    <t xml:space="preserve">    Nennhausen</t>
  </si>
  <si>
    <t>12063293</t>
  </si>
  <si>
    <t xml:space="preserve">    Stechow-Ferchesar</t>
  </si>
  <si>
    <t xml:space="preserve"> Amt Rhinow</t>
  </si>
  <si>
    <t>12063094</t>
  </si>
  <si>
    <t xml:space="preserve">    Gollenberg</t>
  </si>
  <si>
    <t>12063112</t>
  </si>
  <si>
    <t xml:space="preserve">    Großderschau</t>
  </si>
  <si>
    <t>12063134</t>
  </si>
  <si>
    <t xml:space="preserve">    Havelaue</t>
  </si>
  <si>
    <t>12063161</t>
  </si>
  <si>
    <t xml:space="preserve">    Kleßen-Görne</t>
  </si>
  <si>
    <t>12063260</t>
  </si>
  <si>
    <t xml:space="preserve">    Rhinow</t>
  </si>
  <si>
    <t>12063274</t>
  </si>
  <si>
    <t xml:space="preserve">    Seeblick</t>
  </si>
  <si>
    <t>12063000</t>
  </si>
  <si>
    <t xml:space="preserve"> Landkreis Havelland </t>
  </si>
  <si>
    <t xml:space="preserve"> Landkreis Märkisch-Oderland</t>
  </si>
  <si>
    <t>12064029</t>
  </si>
  <si>
    <t xml:space="preserve">    Altlandsberg</t>
  </si>
  <si>
    <t>12064044</t>
  </si>
  <si>
    <t xml:space="preserve">    Bad Freienwalde (Oder)</t>
  </si>
  <si>
    <t>12064136</t>
  </si>
  <si>
    <t xml:space="preserve">    Fredersdorf-Vogelsdorf</t>
  </si>
  <si>
    <t>12064227</t>
  </si>
  <si>
    <t xml:space="preserve">    Hoppegarten</t>
  </si>
  <si>
    <t>12064274</t>
  </si>
  <si>
    <t xml:space="preserve">    Letschin</t>
  </si>
  <si>
    <t>12064317</t>
  </si>
  <si>
    <t xml:space="preserve">    Müncheberg</t>
  </si>
  <si>
    <t>12064336</t>
  </si>
  <si>
    <t xml:space="preserve">    Neuenhagen bei Berlin</t>
  </si>
  <si>
    <t>12064380</t>
  </si>
  <si>
    <t xml:space="preserve">    Petershagen/Eggersdorf</t>
  </si>
  <si>
    <t>12064428</t>
  </si>
  <si>
    <t xml:space="preserve">    Rüdersdorf bei Berlin</t>
  </si>
  <si>
    <t>12064448</t>
  </si>
  <si>
    <t xml:space="preserve">    Seelow</t>
  </si>
  <si>
    <t>12064472</t>
  </si>
  <si>
    <t xml:space="preserve">    Strausberg</t>
  </si>
  <si>
    <t>12064512</t>
  </si>
  <si>
    <t xml:space="preserve">    Wriezen</t>
  </si>
  <si>
    <t xml:space="preserve"> Amt Falkenberg-Höhe</t>
  </si>
  <si>
    <t>12064053</t>
  </si>
  <si>
    <t xml:space="preserve">    Beiersdorf-Freudenberg</t>
  </si>
  <si>
    <t>12064125</t>
  </si>
  <si>
    <t xml:space="preserve">    Falkenberg</t>
  </si>
  <si>
    <t>12064205</t>
  </si>
  <si>
    <t xml:space="preserve">    Heckelberg-Brunow</t>
  </si>
  <si>
    <t>12064222</t>
  </si>
  <si>
    <t xml:space="preserve">    Höhenland</t>
  </si>
  <si>
    <t xml:space="preserve"> Amt Golzow</t>
  </si>
  <si>
    <t>12064009</t>
  </si>
  <si>
    <t xml:space="preserve">    Alt Tucheband</t>
  </si>
  <si>
    <t>12064057</t>
  </si>
  <si>
    <t xml:space="preserve">    Bleyen-Genschmar</t>
  </si>
  <si>
    <t>12064172</t>
  </si>
  <si>
    <t xml:space="preserve">    Golzow</t>
  </si>
  <si>
    <t>12064266</t>
  </si>
  <si>
    <t xml:space="preserve">    Küstriner Vorland</t>
  </si>
  <si>
    <t>12064538</t>
  </si>
  <si>
    <t xml:space="preserve">    Zechin</t>
  </si>
  <si>
    <t xml:space="preserve"> Amt Lebus</t>
  </si>
  <si>
    <t>12064268</t>
  </si>
  <si>
    <t xml:space="preserve">    Lebus</t>
  </si>
  <si>
    <t>12064388</t>
  </si>
  <si>
    <t xml:space="preserve">    Podelzig</t>
  </si>
  <si>
    <t>12064420</t>
  </si>
  <si>
    <t xml:space="preserve">    Reitwein</t>
  </si>
  <si>
    <t>12064480</t>
  </si>
  <si>
    <t xml:space="preserve">    Treplin</t>
  </si>
  <si>
    <t>12064539</t>
  </si>
  <si>
    <t xml:space="preserve">    Zeschdorf</t>
  </si>
  <si>
    <t xml:space="preserve"> Amt Märkische Schweiz</t>
  </si>
  <si>
    <t>12064084</t>
  </si>
  <si>
    <t xml:space="preserve">    Buckow (Märkische Schweiz)</t>
  </si>
  <si>
    <t>12064153</t>
  </si>
  <si>
    <t xml:space="preserve">    Garzau-Garzin</t>
  </si>
  <si>
    <t>12064370</t>
  </si>
  <si>
    <t xml:space="preserve">    Oberbarnim</t>
  </si>
  <si>
    <t>12064408</t>
  </si>
  <si>
    <t xml:space="preserve">    Rehfelde</t>
  </si>
  <si>
    <t>12064484</t>
  </si>
  <si>
    <t xml:space="preserve">    Waldsieversdorf</t>
  </si>
  <si>
    <t xml:space="preserve"> Amt Neuhardenberg</t>
  </si>
  <si>
    <t>12064190</t>
  </si>
  <si>
    <t xml:space="preserve">    Gusow-Platkow</t>
  </si>
  <si>
    <t>12064303</t>
  </si>
  <si>
    <t xml:space="preserve">    Märkische Höhe</t>
  </si>
  <si>
    <t>12064340</t>
  </si>
  <si>
    <t xml:space="preserve">    Neuhardenberg</t>
  </si>
  <si>
    <t xml:space="preserve"> Amt Seelow-Land</t>
  </si>
  <si>
    <t>12064128</t>
  </si>
  <si>
    <t xml:space="preserve">    Falkenhagen (Mark)</t>
  </si>
  <si>
    <t>12064130</t>
  </si>
  <si>
    <t xml:space="preserve">    Fichtenhöhe</t>
  </si>
  <si>
    <t>12064288</t>
  </si>
  <si>
    <t xml:space="preserve">    Lietzen</t>
  </si>
  <si>
    <t>12064290</t>
  </si>
  <si>
    <t xml:space="preserve">    Lindendorf</t>
  </si>
  <si>
    <t>12064482</t>
  </si>
  <si>
    <t xml:space="preserve">    Vierlinden</t>
  </si>
  <si>
    <t xml:space="preserve"> Amt Barnim-Oderbruch</t>
  </si>
  <si>
    <t>12064061</t>
  </si>
  <si>
    <t xml:space="preserve">    Bliesdorf</t>
  </si>
  <si>
    <t>12064349</t>
  </si>
  <si>
    <t xml:space="preserve">    Neulewin</t>
  </si>
  <si>
    <t>12064365</t>
  </si>
  <si>
    <t xml:space="preserve">    Neutrebbin</t>
  </si>
  <si>
    <t>12064371</t>
  </si>
  <si>
    <t xml:space="preserve">    Oderaue</t>
  </si>
  <si>
    <t>12064393</t>
  </si>
  <si>
    <t xml:space="preserve">    Prötzel</t>
  </si>
  <si>
    <t>12064417</t>
  </si>
  <si>
    <t xml:space="preserve">    Reichenow-Möglin</t>
  </si>
  <si>
    <t>12064000</t>
  </si>
  <si>
    <t xml:space="preserve"> Landkreis Märkisch-Oderland </t>
  </si>
  <si>
    <t xml:space="preserve"> Landkreis Oberhavel</t>
  </si>
  <si>
    <t>12065036</t>
  </si>
  <si>
    <t xml:space="preserve">    Birkenwerder</t>
  </si>
  <si>
    <t>12065084</t>
  </si>
  <si>
    <t xml:space="preserve">    Fürstenberg/Havel</t>
  </si>
  <si>
    <t>12065096</t>
  </si>
  <si>
    <t xml:space="preserve">    Glienicke/Nordbahn</t>
  </si>
  <si>
    <t>12065136</t>
  </si>
  <si>
    <t xml:space="preserve">    Hennigsdorf</t>
  </si>
  <si>
    <t>12065144</t>
  </si>
  <si>
    <t xml:space="preserve">    Hohen Neuendorf</t>
  </si>
  <si>
    <t>12065165</t>
  </si>
  <si>
    <t xml:space="preserve">    Kremmen</t>
  </si>
  <si>
    <t>12065180</t>
  </si>
  <si>
    <t xml:space="preserve">    Leegebruch</t>
  </si>
  <si>
    <t>12065193</t>
  </si>
  <si>
    <t xml:space="preserve">    Liebenwalde</t>
  </si>
  <si>
    <t>12065198</t>
  </si>
  <si>
    <t xml:space="preserve">    Löwenberger Land</t>
  </si>
  <si>
    <t>12065225</t>
  </si>
  <si>
    <t xml:space="preserve">    Mühlenbecker Land</t>
  </si>
  <si>
    <t>12065251</t>
  </si>
  <si>
    <t xml:space="preserve">    Oberkrämer</t>
  </si>
  <si>
    <t>12065256</t>
  </si>
  <si>
    <t xml:space="preserve">    Oranienburg</t>
  </si>
  <si>
    <t>12065332</t>
  </si>
  <si>
    <t xml:space="preserve">    Velten</t>
  </si>
  <si>
    <t>12065356</t>
  </si>
  <si>
    <t xml:space="preserve">    Zehdenick</t>
  </si>
  <si>
    <t xml:space="preserve"> Amt Gransee und Gemeinden</t>
  </si>
  <si>
    <t>12065100</t>
  </si>
  <si>
    <t xml:space="preserve">    Gransee</t>
  </si>
  <si>
    <t>12065117</t>
  </si>
  <si>
    <t xml:space="preserve">    Großwoltersdorf</t>
  </si>
  <si>
    <t>12065276</t>
  </si>
  <si>
    <t xml:space="preserve">    Schönermark</t>
  </si>
  <si>
    <t>12065301</t>
  </si>
  <si>
    <t xml:space="preserve">    Sonnenberg</t>
  </si>
  <si>
    <t>12065310</t>
  </si>
  <si>
    <t xml:space="preserve">    Stechlin</t>
  </si>
  <si>
    <t>12065000</t>
  </si>
  <si>
    <t xml:space="preserve"> Landkreis Oberhavel </t>
  </si>
  <si>
    <t xml:space="preserve"> Landkreis Oberspreew.-Lausitz</t>
  </si>
  <si>
    <t>12066052</t>
  </si>
  <si>
    <t xml:space="preserve">    Calau</t>
  </si>
  <si>
    <t>12066112</t>
  </si>
  <si>
    <t xml:space="preserve">    Großräschen</t>
  </si>
  <si>
    <t>12066176</t>
  </si>
  <si>
    <t xml:space="preserve">    Lauchhammer</t>
  </si>
  <si>
    <t>12066196</t>
  </si>
  <si>
    <t xml:space="preserve">    Lübbenau/Spreewald</t>
  </si>
  <si>
    <t>12066285</t>
  </si>
  <si>
    <t xml:space="preserve">    Schipkau</t>
  </si>
  <si>
    <t>12066296</t>
  </si>
  <si>
    <t xml:space="preserve">    Schwarzheide</t>
  </si>
  <si>
    <t>12066304</t>
  </si>
  <si>
    <t xml:space="preserve">    Senftenberg</t>
  </si>
  <si>
    <t>12066320</t>
  </si>
  <si>
    <t xml:space="preserve">    Vetschau/Spreewald</t>
  </si>
  <si>
    <t xml:space="preserve"> Amt Altdöbern</t>
  </si>
  <si>
    <t>12066008</t>
  </si>
  <si>
    <t xml:space="preserve">    Altdöbern</t>
  </si>
  <si>
    <t>12066041</t>
  </si>
  <si>
    <t xml:space="preserve">    Bronkow</t>
  </si>
  <si>
    <t>12066202</t>
  </si>
  <si>
    <t xml:space="preserve">    Luckaitztal</t>
  </si>
  <si>
    <t>12066226</t>
  </si>
  <si>
    <t xml:space="preserve">    Neu-Seeland</t>
  </si>
  <si>
    <t>12066228</t>
  </si>
  <si>
    <t xml:space="preserve">    Neupetershain</t>
  </si>
  <si>
    <t xml:space="preserve"> Amt Ortrand</t>
  </si>
  <si>
    <t>12066064</t>
  </si>
  <si>
    <t xml:space="preserve">    Frauendorf</t>
  </si>
  <si>
    <t>12066104</t>
  </si>
  <si>
    <t xml:space="preserve">    Großkmehlen</t>
  </si>
  <si>
    <t>12066168</t>
  </si>
  <si>
    <t xml:space="preserve">    Kroppen</t>
  </si>
  <si>
    <t>12066188</t>
  </si>
  <si>
    <t xml:space="preserve">    Lindenau</t>
  </si>
  <si>
    <t>12066240</t>
  </si>
  <si>
    <t xml:space="preserve">    Ortrand</t>
  </si>
  <si>
    <t>12066316</t>
  </si>
  <si>
    <t xml:space="preserve">    Tettau</t>
  </si>
  <si>
    <t xml:space="preserve"> Amt Ruhland</t>
  </si>
  <si>
    <t>12066116</t>
  </si>
  <si>
    <t xml:space="preserve">    Grünewald</t>
  </si>
  <si>
    <t>12066120</t>
  </si>
  <si>
    <t xml:space="preserve">    Guteborn</t>
  </si>
  <si>
    <t>12066124</t>
  </si>
  <si>
    <t xml:space="preserve">    Hermsdorf</t>
  </si>
  <si>
    <t>12066132</t>
  </si>
  <si>
    <t xml:space="preserve">    Hohenbocka</t>
  </si>
  <si>
    <t>12066272</t>
  </si>
  <si>
    <t xml:space="preserve">    Ruhland</t>
  </si>
  <si>
    <t>12066292</t>
  </si>
  <si>
    <t xml:space="preserve">    Schwarzbach</t>
  </si>
  <si>
    <t>12066000</t>
  </si>
  <si>
    <t xml:space="preserve"> Landkreis Oberspreew.-Lausitz </t>
  </si>
  <si>
    <t xml:space="preserve"> Landkreis Oder-Spree</t>
  </si>
  <si>
    <t>12067036</t>
  </si>
  <si>
    <t xml:space="preserve">    Beeskow</t>
  </si>
  <si>
    <t>12067120</t>
  </si>
  <si>
    <t xml:space="preserve">    Eisenhüttenstadt</t>
  </si>
  <si>
    <t>12067124</t>
  </si>
  <si>
    <t xml:space="preserve">    Erkner</t>
  </si>
  <si>
    <t>12067137</t>
  </si>
  <si>
    <t xml:space="preserve">    Friedland</t>
  </si>
  <si>
    <t>12067144</t>
  </si>
  <si>
    <t xml:space="preserve">    Fürstenwalde/Spree</t>
  </si>
  <si>
    <t>12067201</t>
  </si>
  <si>
    <t xml:space="preserve">    Grünheide (Mark)</t>
  </si>
  <si>
    <t>12067426</t>
  </si>
  <si>
    <t xml:space="preserve">    Rietz-Neuendorf</t>
  </si>
  <si>
    <t>12067440</t>
  </si>
  <si>
    <t xml:space="preserve">    Schöneiche bei Berlin</t>
  </si>
  <si>
    <t>12067473</t>
  </si>
  <si>
    <t xml:space="preserve">    Steinhöfel</t>
  </si>
  <si>
    <t>12067481</t>
  </si>
  <si>
    <t xml:space="preserve">    Storkow (Mark)</t>
  </si>
  <si>
    <t>12067493</t>
  </si>
  <si>
    <t xml:space="preserve">    Tauche</t>
  </si>
  <si>
    <t>12067544</t>
  </si>
  <si>
    <t xml:space="preserve">    Woltersdorf</t>
  </si>
  <si>
    <t xml:space="preserve"> Amt Brieskow-Finkenheerd</t>
  </si>
  <si>
    <t>12067076</t>
  </si>
  <si>
    <t xml:space="preserve">    Brieskow-Finkenheerd</t>
  </si>
  <si>
    <t>12067180</t>
  </si>
  <si>
    <t xml:space="preserve">    Groß Lindow</t>
  </si>
  <si>
    <t>12067508</t>
  </si>
  <si>
    <t xml:space="preserve">    Vogelsang</t>
  </si>
  <si>
    <t>12067528</t>
  </si>
  <si>
    <t xml:space="preserve">    Wiesenau</t>
  </si>
  <si>
    <t>12067552</t>
  </si>
  <si>
    <t xml:space="preserve">    Ziltendorf</t>
  </si>
  <si>
    <t xml:space="preserve"> Amt Neuzelle</t>
  </si>
  <si>
    <t>12067292</t>
  </si>
  <si>
    <t xml:space="preserve">    Lawitz</t>
  </si>
  <si>
    <t>12067338</t>
  </si>
  <si>
    <t xml:space="preserve">    Neißemünde</t>
  </si>
  <si>
    <t>12067357</t>
  </si>
  <si>
    <t xml:space="preserve">    Neuzelle</t>
  </si>
  <si>
    <t xml:space="preserve"> Amt Odervorland</t>
  </si>
  <si>
    <t>12067040</t>
  </si>
  <si>
    <t xml:space="preserve">    Berkenbrück</t>
  </si>
  <si>
    <t>12067072</t>
  </si>
  <si>
    <t xml:space="preserve">    Briesen (Mark)</t>
  </si>
  <si>
    <t>12067237</t>
  </si>
  <si>
    <t xml:space="preserve">    Jacobsdorf</t>
  </si>
  <si>
    <t>12067310</t>
  </si>
  <si>
    <t xml:space="preserve">    Madlitz-Wilmersdorf</t>
  </si>
  <si>
    <t xml:space="preserve"> Amt Scharmützelsee</t>
  </si>
  <si>
    <t>12067024</t>
  </si>
  <si>
    <t xml:space="preserve">    Bad Saarow</t>
  </si>
  <si>
    <t>12067112</t>
  </si>
  <si>
    <t xml:space="preserve">    Diensdorf-Radlow</t>
  </si>
  <si>
    <t>12067288</t>
  </si>
  <si>
    <t xml:space="preserve">    Langewahl</t>
  </si>
  <si>
    <t>12067413</t>
  </si>
  <si>
    <t xml:space="preserve">    Reichenwalde</t>
  </si>
  <si>
    <t>12067520</t>
  </si>
  <si>
    <t xml:space="preserve">    Wendisch Rietz</t>
  </si>
  <si>
    <t xml:space="preserve"> Amt Schlaubetal</t>
  </si>
  <si>
    <t>12067205</t>
  </si>
  <si>
    <t xml:space="preserve">    Grunow-Dammendorf</t>
  </si>
  <si>
    <t>12067324</t>
  </si>
  <si>
    <t xml:space="preserve">    Mixdorf</t>
  </si>
  <si>
    <t>12067336</t>
  </si>
  <si>
    <t xml:space="preserve">    Müllrose</t>
  </si>
  <si>
    <t>12067397</t>
  </si>
  <si>
    <t xml:space="preserve">    Ragow-Merz</t>
  </si>
  <si>
    <t>12067438</t>
  </si>
  <si>
    <t xml:space="preserve">    Schlaubetal</t>
  </si>
  <si>
    <t>12067458</t>
  </si>
  <si>
    <t xml:space="preserve">    Siehdichum</t>
  </si>
  <si>
    <t xml:space="preserve"> Amt Spreenhagen</t>
  </si>
  <si>
    <t>12067173</t>
  </si>
  <si>
    <t xml:space="preserve">    Gosen-Neu Zittau</t>
  </si>
  <si>
    <t>12067408</t>
  </si>
  <si>
    <t xml:space="preserve">    Rauen</t>
  </si>
  <si>
    <t>12067469</t>
  </si>
  <si>
    <t xml:space="preserve">    Spreenhagen</t>
  </si>
  <si>
    <t>12067000</t>
  </si>
  <si>
    <t xml:space="preserve"> Landkreis Oder-Spree </t>
  </si>
  <si>
    <t xml:space="preserve"> Landkreis Ostprignitz-Ruppin</t>
  </si>
  <si>
    <t>12068117</t>
  </si>
  <si>
    <t xml:space="preserve">    Fehrbellin</t>
  </si>
  <si>
    <t>12068181</t>
  </si>
  <si>
    <t xml:space="preserve">    Heiligengrabe</t>
  </si>
  <si>
    <t>12068264</t>
  </si>
  <si>
    <t xml:space="preserve">    Kyritz</t>
  </si>
  <si>
    <t>12068320</t>
  </si>
  <si>
    <t xml:space="preserve">    Neuruppin</t>
  </si>
  <si>
    <t>12068353</t>
  </si>
  <si>
    <t xml:space="preserve">    Rheinsberg</t>
  </si>
  <si>
    <t>12068468</t>
  </si>
  <si>
    <t xml:space="preserve">    Wittstock/Dosse</t>
  </si>
  <si>
    <t>12068477</t>
  </si>
  <si>
    <t xml:space="preserve">    Wusterhausen/Dosse</t>
  </si>
  <si>
    <t xml:space="preserve"> Amt Lindow (Mark)</t>
  </si>
  <si>
    <t>12068188</t>
  </si>
  <si>
    <t xml:space="preserve">    Herzberg (Mark)</t>
  </si>
  <si>
    <t>12068280</t>
  </si>
  <si>
    <t xml:space="preserve">    Lindow (Mark)</t>
  </si>
  <si>
    <t>12068372</t>
  </si>
  <si>
    <t xml:space="preserve">    Rüthnick</t>
  </si>
  <si>
    <t>12068437</t>
  </si>
  <si>
    <t xml:space="preserve">    Vielitzsee</t>
  </si>
  <si>
    <t xml:space="preserve"> Amt Neustadt (Dosse)</t>
  </si>
  <si>
    <t>12068052</t>
  </si>
  <si>
    <t xml:space="preserve">    Breddin</t>
  </si>
  <si>
    <t>12068109</t>
  </si>
  <si>
    <t xml:space="preserve">    Dreetz</t>
  </si>
  <si>
    <t>12068324</t>
  </si>
  <si>
    <t xml:space="preserve">    Neustadt (Dosse)</t>
  </si>
  <si>
    <t>12068409</t>
  </si>
  <si>
    <t xml:space="preserve">    Sieversdorf-Hohenofen</t>
  </si>
  <si>
    <t>12068417</t>
  </si>
  <si>
    <t xml:space="preserve">    Stüdenitz-Schönermark</t>
  </si>
  <si>
    <t>12068501</t>
  </si>
  <si>
    <t xml:space="preserve">    Zernitz-Lohm</t>
  </si>
  <si>
    <t xml:space="preserve"> Amt Temnitz</t>
  </si>
  <si>
    <t>12068072</t>
  </si>
  <si>
    <t xml:space="preserve">    Dabergotz</t>
  </si>
  <si>
    <t>12068306</t>
  </si>
  <si>
    <t xml:space="preserve">    Märkisch Linden</t>
  </si>
  <si>
    <t>12068413</t>
  </si>
  <si>
    <t xml:space="preserve">    Storbeck-Frankendorf</t>
  </si>
  <si>
    <t>12068425</t>
  </si>
  <si>
    <t xml:space="preserve">    Temnitzquell</t>
  </si>
  <si>
    <t>12068426</t>
  </si>
  <si>
    <t xml:space="preserve">    Temnitztal</t>
  </si>
  <si>
    <t>12068452</t>
  </si>
  <si>
    <t xml:space="preserve">    Walsleben</t>
  </si>
  <si>
    <t>12068000</t>
  </si>
  <si>
    <t xml:space="preserve"> Landkreis Ostprignitz-Ruppin </t>
  </si>
  <si>
    <t xml:space="preserve"> Landkreis Potsdam-Mittelmark</t>
  </si>
  <si>
    <t>12069017</t>
  </si>
  <si>
    <t xml:space="preserve">    Beelitz</t>
  </si>
  <si>
    <t>12069020</t>
  </si>
  <si>
    <t xml:space="preserve">    Bad Belzig</t>
  </si>
  <si>
    <t>12069249</t>
  </si>
  <si>
    <t xml:space="preserve">    Groß Kreutz (Havel)</t>
  </si>
  <si>
    <t>12069304</t>
  </si>
  <si>
    <t xml:space="preserve">    Kleinmachnow</t>
  </si>
  <si>
    <t>12069306</t>
  </si>
  <si>
    <t xml:space="preserve">    Kloster Lehnin</t>
  </si>
  <si>
    <t>12069397</t>
  </si>
  <si>
    <t xml:space="preserve">    Michendorf</t>
  </si>
  <si>
    <t>12069454</t>
  </si>
  <si>
    <t xml:space="preserve">    Nuthetal</t>
  </si>
  <si>
    <t>12069590</t>
  </si>
  <si>
    <t xml:space="preserve">    Schwielowsee</t>
  </si>
  <si>
    <t>12069596</t>
  </si>
  <si>
    <t xml:space="preserve">    Seddiner See</t>
  </si>
  <si>
    <t>12069604</t>
  </si>
  <si>
    <t xml:space="preserve">    Stahnsdorf</t>
  </si>
  <si>
    <t>12069616</t>
  </si>
  <si>
    <t xml:space="preserve">    Teltow</t>
  </si>
  <si>
    <t>12069632</t>
  </si>
  <si>
    <t xml:space="preserve">    Treuenbrietzen</t>
  </si>
  <si>
    <t>12069656</t>
  </si>
  <si>
    <t xml:space="preserve">    Werder (Havel)</t>
  </si>
  <si>
    <t>12069665</t>
  </si>
  <si>
    <t xml:space="preserve">    Wiesenburg/Mark</t>
  </si>
  <si>
    <t xml:space="preserve"> Amt Beetzsee</t>
  </si>
  <si>
    <t>12069018</t>
  </si>
  <si>
    <t xml:space="preserve">    Beetzsee</t>
  </si>
  <si>
    <t>12069019</t>
  </si>
  <si>
    <t xml:space="preserve">    Beetzseeheide</t>
  </si>
  <si>
    <t>12069270</t>
  </si>
  <si>
    <t xml:space="preserve">    Havelsee</t>
  </si>
  <si>
    <t>12069460</t>
  </si>
  <si>
    <t xml:space="preserve">    Päwesin</t>
  </si>
  <si>
    <t>12069541</t>
  </si>
  <si>
    <t xml:space="preserve">    Roskow</t>
  </si>
  <si>
    <t xml:space="preserve"> Amt Brück</t>
  </si>
  <si>
    <t>12069052</t>
  </si>
  <si>
    <t xml:space="preserve">    Borkheide</t>
  </si>
  <si>
    <t>12069056</t>
  </si>
  <si>
    <t xml:space="preserve">    Borkwalde</t>
  </si>
  <si>
    <t>12069076</t>
  </si>
  <si>
    <t xml:space="preserve">    Brück</t>
  </si>
  <si>
    <t>12069216</t>
  </si>
  <si>
    <t>12069345</t>
  </si>
  <si>
    <t xml:space="preserve">    Linthe</t>
  </si>
  <si>
    <t>12069470</t>
  </si>
  <si>
    <t xml:space="preserve">    Planebruch</t>
  </si>
  <si>
    <t xml:space="preserve"> Amt Niemegk</t>
  </si>
  <si>
    <t>12069402</t>
  </si>
  <si>
    <t xml:space="preserve">    Mühlenfließ</t>
  </si>
  <si>
    <t>12069448</t>
  </si>
  <si>
    <t xml:space="preserve">    Niemegk</t>
  </si>
  <si>
    <t>12069474</t>
  </si>
  <si>
    <t xml:space="preserve">    Planetal</t>
  </si>
  <si>
    <t>12069485</t>
  </si>
  <si>
    <t xml:space="preserve">    Rabenstein/Fläming</t>
  </si>
  <si>
    <t xml:space="preserve"> Amt Wusterwitz</t>
  </si>
  <si>
    <t>12069028</t>
  </si>
  <si>
    <t xml:space="preserve">    Bensdorf</t>
  </si>
  <si>
    <t>12069537</t>
  </si>
  <si>
    <t xml:space="preserve">    Rosenau</t>
  </si>
  <si>
    <t>12069688</t>
  </si>
  <si>
    <t xml:space="preserve">    Wusterwitz</t>
  </si>
  <si>
    <t xml:space="preserve"> Amt Ziesar</t>
  </si>
  <si>
    <t>12069089</t>
  </si>
  <si>
    <t xml:space="preserve">    Buckautal</t>
  </si>
  <si>
    <t>12069224</t>
  </si>
  <si>
    <t xml:space="preserve">    Görzke</t>
  </si>
  <si>
    <t>12069232</t>
  </si>
  <si>
    <t xml:space="preserve">    Gräben</t>
  </si>
  <si>
    <t>12069648</t>
  </si>
  <si>
    <t xml:space="preserve">    Wenzlow</t>
  </si>
  <si>
    <t>12069680</t>
  </si>
  <si>
    <t xml:space="preserve">    Wollin</t>
  </si>
  <si>
    <t>12069696</t>
  </si>
  <si>
    <t xml:space="preserve">    Ziesar</t>
  </si>
  <si>
    <t>12069000</t>
  </si>
  <si>
    <t xml:space="preserve"> Landkreis Potsdam-Mittelmark </t>
  </si>
  <si>
    <t xml:space="preserve"> Landkreis Prignitz</t>
  </si>
  <si>
    <t>12070125</t>
  </si>
  <si>
    <t xml:space="preserve">    Groß Pankow (Prignitz)</t>
  </si>
  <si>
    <t>12070149</t>
  </si>
  <si>
    <t xml:space="preserve">    Gumtow</t>
  </si>
  <si>
    <t>12070173</t>
  </si>
  <si>
    <t xml:space="preserve">    Karstädt</t>
  </si>
  <si>
    <t>12070296</t>
  </si>
  <si>
    <t xml:space="preserve">    Perleberg</t>
  </si>
  <si>
    <t>12070302</t>
  </si>
  <si>
    <t xml:space="preserve">    Plattenburg</t>
  </si>
  <si>
    <t>12070316</t>
  </si>
  <si>
    <t xml:space="preserve">    Pritzwalk</t>
  </si>
  <si>
    <t>12070424</t>
  </si>
  <si>
    <t xml:space="preserve">    Wittenberge</t>
  </si>
  <si>
    <t xml:space="preserve"> Amt Bad Wilsnack/Weisen</t>
  </si>
  <si>
    <t>12070008</t>
  </si>
  <si>
    <t xml:space="preserve">    Bad Wilsnack</t>
  </si>
  <si>
    <t>12070052</t>
  </si>
  <si>
    <t xml:space="preserve">    Breese</t>
  </si>
  <si>
    <t>12070241</t>
  </si>
  <si>
    <t xml:space="preserve">    Legde/Quitzöbel</t>
  </si>
  <si>
    <t>12070348</t>
  </si>
  <si>
    <t xml:space="preserve">    Rühstädt</t>
  </si>
  <si>
    <t>12070416</t>
  </si>
  <si>
    <t xml:space="preserve">    Weisen</t>
  </si>
  <si>
    <t xml:space="preserve"> Amt Lenzen-Elbtalaue</t>
  </si>
  <si>
    <t>12070060</t>
  </si>
  <si>
    <t xml:space="preserve">    Cumlosen</t>
  </si>
  <si>
    <t>12070236</t>
  </si>
  <si>
    <t xml:space="preserve">    Lanz</t>
  </si>
  <si>
    <t>12070244</t>
  </si>
  <si>
    <t xml:space="preserve">    Lenzen (Elbe)</t>
  </si>
  <si>
    <t>12070246</t>
  </si>
  <si>
    <t xml:space="preserve">    Lenzerwische</t>
  </si>
  <si>
    <t xml:space="preserve"> Amt Meyenburg</t>
  </si>
  <si>
    <t>12070096</t>
  </si>
  <si>
    <t xml:space="preserve">    Gerdshagen</t>
  </si>
  <si>
    <t>12070153</t>
  </si>
  <si>
    <t xml:space="preserve">    Halenbeck-Rohlsdorf</t>
  </si>
  <si>
    <t>12070222</t>
  </si>
  <si>
    <t xml:space="preserve">    Kümmernitztal</t>
  </si>
  <si>
    <t>12070266</t>
  </si>
  <si>
    <t xml:space="preserve">    Marienfließ</t>
  </si>
  <si>
    <t>12070280</t>
  </si>
  <si>
    <t xml:space="preserve">    Meyenburg</t>
  </si>
  <si>
    <t xml:space="preserve"> Amt Putlitz-Berge</t>
  </si>
  <si>
    <t>12070028</t>
  </si>
  <si>
    <t xml:space="preserve">    Berge</t>
  </si>
  <si>
    <t>12070145</t>
  </si>
  <si>
    <t xml:space="preserve">    Gülitz-Reetz</t>
  </si>
  <si>
    <t>12070300</t>
  </si>
  <si>
    <t xml:space="preserve">    Pirow</t>
  </si>
  <si>
    <t>12070325</t>
  </si>
  <si>
    <t xml:space="preserve">    Putlitz</t>
  </si>
  <si>
    <t>12070393</t>
  </si>
  <si>
    <t xml:space="preserve">    Triglitz</t>
  </si>
  <si>
    <t>12070000</t>
  </si>
  <si>
    <t xml:space="preserve"> Landkreis Prignitz </t>
  </si>
  <si>
    <t xml:space="preserve"> Landkreis Spree-Neiße</t>
  </si>
  <si>
    <t>12071057</t>
  </si>
  <si>
    <t xml:space="preserve">    Drebkau</t>
  </si>
  <si>
    <t>12071076</t>
  </si>
  <si>
    <t xml:space="preserve">    Forst (Lausitz)</t>
  </si>
  <si>
    <t>12071160</t>
  </si>
  <si>
    <t xml:space="preserve">    Guben</t>
  </si>
  <si>
    <t>12071244</t>
  </si>
  <si>
    <t xml:space="preserve">    Kolkwitz</t>
  </si>
  <si>
    <t>12071301</t>
  </si>
  <si>
    <t xml:space="preserve">    Neuhausen/Spree</t>
  </si>
  <si>
    <t>12071337</t>
  </si>
  <si>
    <t xml:space="preserve">    Schenkendöbern</t>
  </si>
  <si>
    <t>12071372</t>
  </si>
  <si>
    <t xml:space="preserve">    Spremberg</t>
  </si>
  <si>
    <t>12071408</t>
  </si>
  <si>
    <t xml:space="preserve">    Welzow</t>
  </si>
  <si>
    <t xml:space="preserve"> Amt Döbern-Land</t>
  </si>
  <si>
    <t>12071044</t>
  </si>
  <si>
    <t xml:space="preserve">    Döbern</t>
  </si>
  <si>
    <t>12071074</t>
  </si>
  <si>
    <t xml:space="preserve">    Felixsee</t>
  </si>
  <si>
    <t>12071153</t>
  </si>
  <si>
    <t xml:space="preserve">    Groß Schacksdorf-Simmersdorf</t>
  </si>
  <si>
    <t>12071185</t>
  </si>
  <si>
    <t xml:space="preserve">    Hornow-Wadelsdorf</t>
  </si>
  <si>
    <t>12071189</t>
  </si>
  <si>
    <t xml:space="preserve">    Jämlitz-Klein Düben</t>
  </si>
  <si>
    <t>12071294</t>
  </si>
  <si>
    <t xml:space="preserve">    Neiße-Malxetal</t>
  </si>
  <si>
    <t>12071392</t>
  </si>
  <si>
    <t xml:space="preserve">    Tschernitz</t>
  </si>
  <si>
    <t>12071414</t>
  </si>
  <si>
    <t xml:space="preserve">    Wiesengrund</t>
  </si>
  <si>
    <t xml:space="preserve"> Amt Peitz</t>
  </si>
  <si>
    <t>12071052</t>
  </si>
  <si>
    <t xml:space="preserve">    Drachhausen</t>
  </si>
  <si>
    <t>12071060</t>
  </si>
  <si>
    <t xml:space="preserve">    Drehnow</t>
  </si>
  <si>
    <t>12071176</t>
  </si>
  <si>
    <t xml:space="preserve">    Heinersbrück</t>
  </si>
  <si>
    <t>12071193</t>
  </si>
  <si>
    <t xml:space="preserve">    Jänschwalde</t>
  </si>
  <si>
    <t>12071304</t>
  </si>
  <si>
    <t xml:space="preserve">    Peitz</t>
  </si>
  <si>
    <t>12071384</t>
  </si>
  <si>
    <t xml:space="preserve">    Tauer</t>
  </si>
  <si>
    <t>12071386</t>
  </si>
  <si>
    <t xml:space="preserve">    Teichland</t>
  </si>
  <si>
    <t>12071401</t>
  </si>
  <si>
    <t xml:space="preserve">    Turnow-Preilack</t>
  </si>
  <si>
    <t xml:space="preserve"> Amt Burg (Spreewald)</t>
  </si>
  <si>
    <t>12071028</t>
  </si>
  <si>
    <t xml:space="preserve">    Briesen</t>
  </si>
  <si>
    <t>12071032</t>
  </si>
  <si>
    <t xml:space="preserve">    Burg (Spreewald)</t>
  </si>
  <si>
    <t>12071041</t>
  </si>
  <si>
    <t xml:space="preserve">    Dissen-Striesow</t>
  </si>
  <si>
    <t>12071164</t>
  </si>
  <si>
    <t xml:space="preserve">    Guhrow</t>
  </si>
  <si>
    <t>12071341</t>
  </si>
  <si>
    <t xml:space="preserve">    Schmogrow-Fehrow</t>
  </si>
  <si>
    <t>12071412</t>
  </si>
  <si>
    <t xml:space="preserve">    Werben</t>
  </si>
  <si>
    <t>12071000</t>
  </si>
  <si>
    <t xml:space="preserve"> Landkreis Spree-Neiße </t>
  </si>
  <si>
    <t xml:space="preserve"> Landkreis Teltow-Fläming</t>
  </si>
  <si>
    <t>12072002</t>
  </si>
  <si>
    <t xml:space="preserve">    Am Mellensee</t>
  </si>
  <si>
    <t>12072014</t>
  </si>
  <si>
    <t xml:space="preserve">    Baruth/Mark</t>
  </si>
  <si>
    <t>12072017</t>
  </si>
  <si>
    <t xml:space="preserve">    Blankenfelde-Mahlow</t>
  </si>
  <si>
    <t>12072120</t>
  </si>
  <si>
    <t xml:space="preserve">    Großbeeren</t>
  </si>
  <si>
    <t>12072169</t>
  </si>
  <si>
    <t xml:space="preserve">    Jüterbog</t>
  </si>
  <si>
    <t>12072232</t>
  </si>
  <si>
    <t xml:space="preserve">    Luckenwalde</t>
  </si>
  <si>
    <t>12072240</t>
  </si>
  <si>
    <t xml:space="preserve">    Ludwigsfelde</t>
  </si>
  <si>
    <t>12072297</t>
  </si>
  <si>
    <t xml:space="preserve">    Niedergörsdorf</t>
  </si>
  <si>
    <t>12072298</t>
  </si>
  <si>
    <t xml:space="preserve">    Niederer Fläming</t>
  </si>
  <si>
    <t>12072312</t>
  </si>
  <si>
    <t xml:space="preserve">    Nuthe-Urstromtal</t>
  </si>
  <si>
    <t>12072340</t>
  </si>
  <si>
    <t xml:space="preserve">    Rangsdorf</t>
  </si>
  <si>
    <t>12072426</t>
  </si>
  <si>
    <t xml:space="preserve">    Trebbin</t>
  </si>
  <si>
    <t>12072477</t>
  </si>
  <si>
    <t xml:space="preserve">    Zossen</t>
  </si>
  <si>
    <t xml:space="preserve"> Amt Dahme/Mark</t>
  </si>
  <si>
    <t>12072053</t>
  </si>
  <si>
    <t xml:space="preserve">    Dahme/Mark</t>
  </si>
  <si>
    <t>12072055</t>
  </si>
  <si>
    <t xml:space="preserve">    Dahmetal</t>
  </si>
  <si>
    <t>12072157</t>
  </si>
  <si>
    <t xml:space="preserve">    Ihlow</t>
  </si>
  <si>
    <t>12072000</t>
  </si>
  <si>
    <t xml:space="preserve"> Landkreis Teltow-Fläming </t>
  </si>
  <si>
    <t xml:space="preserve"> Landkreis Uckermark</t>
  </si>
  <si>
    <t>12073008</t>
  </si>
  <si>
    <t xml:space="preserve">    Angermünde</t>
  </si>
  <si>
    <t>12073069</t>
  </si>
  <si>
    <t xml:space="preserve">    Boitzenburger Land</t>
  </si>
  <si>
    <t>12073384</t>
  </si>
  <si>
    <t xml:space="preserve">    Lychen</t>
  </si>
  <si>
    <t>12073429</t>
  </si>
  <si>
    <t xml:space="preserve">    Nordwestuckermark</t>
  </si>
  <si>
    <t>12073452</t>
  </si>
  <si>
    <t xml:space="preserve">    Prenzlau</t>
  </si>
  <si>
    <t>12073532</t>
  </si>
  <si>
    <t xml:space="preserve">    Schwedt/Oder</t>
  </si>
  <si>
    <t>12073572</t>
  </si>
  <si>
    <t xml:space="preserve">    Templin</t>
  </si>
  <si>
    <t>12073579</t>
  </si>
  <si>
    <t xml:space="preserve">    Uckerland</t>
  </si>
  <si>
    <t xml:space="preserve"> Amt Brüssow (Uckermark)</t>
  </si>
  <si>
    <t>12073085</t>
  </si>
  <si>
    <t xml:space="preserve">    Brüssow</t>
  </si>
  <si>
    <t>12073093</t>
  </si>
  <si>
    <t xml:space="preserve">    Carmzow-Wallmow</t>
  </si>
  <si>
    <t>12073216</t>
  </si>
  <si>
    <t xml:space="preserve">    Göritz</t>
  </si>
  <si>
    <t>12073490</t>
  </si>
  <si>
    <t xml:space="preserve">    Schenkenberg</t>
  </si>
  <si>
    <t>12073520</t>
  </si>
  <si>
    <t xml:space="preserve">    Schönfeld</t>
  </si>
  <si>
    <t xml:space="preserve"> Amt Gerswalde</t>
  </si>
  <si>
    <t>12073157</t>
  </si>
  <si>
    <t xml:space="preserve">    Flieth-Stegelitz</t>
  </si>
  <si>
    <t>12073201</t>
  </si>
  <si>
    <t xml:space="preserve">    Gerswalde</t>
  </si>
  <si>
    <t>12073396</t>
  </si>
  <si>
    <t xml:space="preserve">    Milmersdorf</t>
  </si>
  <si>
    <t>12073404</t>
  </si>
  <si>
    <t>12073569</t>
  </si>
  <si>
    <t xml:space="preserve">    Temmen-Ringenwalde</t>
  </si>
  <si>
    <t xml:space="preserve"> Amt Gramzow</t>
  </si>
  <si>
    <t>12073225</t>
  </si>
  <si>
    <t xml:space="preserve">    Gramzow</t>
  </si>
  <si>
    <t>12073261</t>
  </si>
  <si>
    <t xml:space="preserve">    Grünow</t>
  </si>
  <si>
    <t>12073430</t>
  </si>
  <si>
    <t xml:space="preserve">    Oberuckersee</t>
  </si>
  <si>
    <t>12073458</t>
  </si>
  <si>
    <t xml:space="preserve">    Randowtal</t>
  </si>
  <si>
    <t>12073578</t>
  </si>
  <si>
    <t xml:space="preserve">    Uckerfelde</t>
  </si>
  <si>
    <t>12073645</t>
  </si>
  <si>
    <t xml:space="preserve">    Zichow</t>
  </si>
  <si>
    <t xml:space="preserve"> Amt Oder-Welse</t>
  </si>
  <si>
    <t>12073032</t>
  </si>
  <si>
    <t xml:space="preserve">    Berkholz-Meyenburg</t>
  </si>
  <si>
    <t>12073386</t>
  </si>
  <si>
    <t xml:space="preserve">    Mark Landin</t>
  </si>
  <si>
    <t>12073440</t>
  </si>
  <si>
    <t xml:space="preserve">    Pinnow</t>
  </si>
  <si>
    <t>12073505</t>
  </si>
  <si>
    <t xml:space="preserve">    Schöneberg</t>
  </si>
  <si>
    <t>12073603</t>
  </si>
  <si>
    <t xml:space="preserve">    Passow</t>
  </si>
  <si>
    <t xml:space="preserve"> Amt Gartz (Oder)</t>
  </si>
  <si>
    <t>12073097</t>
  </si>
  <si>
    <t xml:space="preserve">    Casekow</t>
  </si>
  <si>
    <t>12073189</t>
  </si>
  <si>
    <t xml:space="preserve">    Gartz (Oder)</t>
  </si>
  <si>
    <t>12073309</t>
  </si>
  <si>
    <t xml:space="preserve">    Hohenselchow-Groß Pinnow</t>
  </si>
  <si>
    <t>12073393</t>
  </si>
  <si>
    <t xml:space="preserve">    Mescherin</t>
  </si>
  <si>
    <t>12073565</t>
  </si>
  <si>
    <t xml:space="preserve">    Tantow</t>
  </si>
  <si>
    <t>12073000</t>
  </si>
  <si>
    <t xml:space="preserve"> Landkreis Uckermark </t>
  </si>
  <si>
    <t>12000000</t>
  </si>
  <si>
    <t xml:space="preserve"> Land Brandenburg</t>
  </si>
  <si>
    <t>Gebietskörperschaftsgruppe
—
Gemeindegrößenklasse
von ... bis unter ...Einwohner</t>
  </si>
  <si>
    <t>Gebietskörperschaftsgruppe
—
Gemeindegrößenklasse
von ... bis unter ... Einwohner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</si>
</sst>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\ *."/>
    <numFmt numFmtId="165" formatCode="@____"/>
    <numFmt numFmtId="166" formatCode="__@"/>
    <numFmt numFmtId="167" formatCode="##\ ###\ ##0"/>
    <numFmt numFmtId="168" formatCode="##\ ###\ ###\ ##0"/>
    <numFmt numFmtId="169" formatCode="#\ ###\ ###\ ##0"/>
    <numFmt numFmtId="170" formatCode="@________"/>
    <numFmt numFmtId="171" formatCode="0;\x;\-"/>
    <numFmt numFmtId="172" formatCode="###\ ###\ ##0"/>
    <numFmt numFmtId="173" formatCode="#\ ###\ ###\ ###;\-#\ ###\ ###\ ###;\-;"/>
  </numFmts>
  <fonts count="3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8"/>
      <color indexed="12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b/>
      <sz val="9"/>
      <color indexed="39"/>
      <name val="Arial"/>
      <family val="2"/>
    </font>
    <font>
      <b/>
      <sz val="11"/>
      <name val="Arial Narrow"/>
      <family val="2"/>
    </font>
    <font>
      <sz val="8"/>
      <name val="Arial Narrow"/>
      <family val="2"/>
    </font>
    <font>
      <u/>
      <sz val="8"/>
      <name val="Arial Narrow"/>
      <family val="2"/>
    </font>
    <font>
      <vertAlign val="superscript"/>
      <sz val="8"/>
      <name val="Arial Narrow"/>
      <family val="2"/>
    </font>
    <font>
      <b/>
      <sz val="8"/>
      <name val="Arial Narrow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</cellStyleXfs>
  <cellXfs count="205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3" fillId="0" borderId="0" xfId="0" applyFont="1" applyAlignment="1">
      <alignment wrapText="1"/>
    </xf>
    <xf numFmtId="0" fontId="22" fillId="0" borderId="0" xfId="1"/>
    <xf numFmtId="0" fontId="20" fillId="0" borderId="0" xfId="0" applyFont="1" applyBorder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22" fillId="0" borderId="0" xfId="1" applyFill="1" applyAlignment="1">
      <alignment wrapText="1"/>
    </xf>
    <xf numFmtId="0" fontId="26" fillId="0" borderId="0" xfId="0" applyFont="1" applyBorder="1"/>
    <xf numFmtId="0" fontId="24" fillId="0" borderId="0" xfId="1" applyNumberFormat="1" applyFont="1" applyBorder="1" applyAlignment="1" applyProtection="1">
      <alignment horizontal="left" wrapText="1"/>
      <protection locked="0"/>
    </xf>
    <xf numFmtId="0" fontId="24" fillId="0" borderId="0" xfId="0" applyNumberFormat="1" applyFont="1" applyFill="1" applyBorder="1" applyAlignment="1" applyProtection="1">
      <alignment horizontal="left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4" fillId="0" borderId="0" xfId="0" applyFont="1" applyFill="1" applyBorder="1"/>
    <xf numFmtId="0" fontId="24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164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21" fillId="0" borderId="0" xfId="0" applyFont="1" applyBorder="1"/>
    <xf numFmtId="0" fontId="26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>
      <alignment horizontal="right"/>
    </xf>
    <xf numFmtId="0" fontId="13" fillId="0" borderId="0" xfId="0" applyFont="1" applyFill="1" applyBorder="1" applyAlignment="1" applyProtection="1">
      <alignment horizontal="right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164" fontId="22" fillId="0" borderId="0" xfId="1" applyNumberFormat="1" applyFill="1" applyBorder="1" applyAlignment="1" applyProtection="1">
      <alignment horizontal="left"/>
      <protection locked="0"/>
    </xf>
    <xf numFmtId="0" fontId="22" fillId="0" borderId="0" xfId="1" applyFill="1" applyBorder="1" applyAlignment="1">
      <alignment horizontal="right"/>
    </xf>
    <xf numFmtId="0" fontId="22" fillId="0" borderId="0" xfId="1" applyFill="1" applyBorder="1"/>
    <xf numFmtId="0" fontId="21" fillId="0" borderId="0" xfId="0" applyFont="1" applyFill="1" applyAlignment="1" applyProtection="1">
      <alignment horizontal="right"/>
      <protection locked="0"/>
    </xf>
    <xf numFmtId="0" fontId="21" fillId="0" borderId="0" xfId="1" applyNumberFormat="1" applyFont="1" applyAlignment="1" applyProtection="1">
      <alignment horizontal="left" wrapText="1"/>
      <protection locked="0"/>
    </xf>
    <xf numFmtId="0" fontId="32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/>
    </xf>
    <xf numFmtId="165" fontId="33" fillId="0" borderId="0" xfId="0" applyNumberFormat="1" applyFont="1" applyFill="1" applyBorder="1" applyAlignment="1">
      <alignment horizontal="right" vertical="center"/>
    </xf>
    <xf numFmtId="0" fontId="33" fillId="0" borderId="0" xfId="0" applyFont="1" applyFill="1" applyBorder="1" applyAlignment="1">
      <alignment horizontal="right" vertical="center"/>
    </xf>
    <xf numFmtId="0" fontId="33" fillId="0" borderId="0" xfId="0" applyFont="1" applyBorder="1" applyAlignment="1">
      <alignment vertical="center"/>
    </xf>
    <xf numFmtId="165" fontId="3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right" vertical="center"/>
    </xf>
    <xf numFmtId="166" fontId="33" fillId="0" borderId="0" xfId="0" applyNumberFormat="1" applyFont="1" applyFill="1" applyBorder="1" applyAlignment="1">
      <alignment horizontal="left"/>
    </xf>
    <xf numFmtId="0" fontId="33" fillId="0" borderId="0" xfId="0" applyNumberFormat="1" applyFont="1" applyFill="1" applyBorder="1" applyAlignment="1">
      <alignment horizontal="right"/>
    </xf>
    <xf numFmtId="0" fontId="33" fillId="0" borderId="0" xfId="0" applyNumberFormat="1" applyFont="1" applyFill="1" applyBorder="1" applyAlignment="1"/>
    <xf numFmtId="167" fontId="33" fillId="0" borderId="0" xfId="0" applyNumberFormat="1" applyFont="1" applyFill="1" applyBorder="1" applyAlignment="1"/>
    <xf numFmtId="168" fontId="33" fillId="0" borderId="0" xfId="0" applyNumberFormat="1" applyFont="1" applyFill="1" applyBorder="1" applyAlignment="1"/>
    <xf numFmtId="0" fontId="33" fillId="0" borderId="0" xfId="0" applyFont="1" applyFill="1" applyBorder="1"/>
    <xf numFmtId="0" fontId="33" fillId="0" borderId="0" xfId="0" applyFont="1" applyFill="1" applyBorder="1" applyAlignment="1">
      <alignment horizontal="right"/>
    </xf>
    <xf numFmtId="166" fontId="33" fillId="0" borderId="0" xfId="0" applyNumberFormat="1" applyFont="1" applyFill="1" applyBorder="1" applyAlignment="1">
      <alignment horizontal="right"/>
    </xf>
    <xf numFmtId="169" fontId="33" fillId="0" borderId="0" xfId="0" applyNumberFormat="1" applyFont="1" applyFill="1" applyBorder="1" applyAlignment="1">
      <alignment horizontal="right"/>
    </xf>
    <xf numFmtId="3" fontId="33" fillId="0" borderId="0" xfId="0" applyNumberFormat="1" applyFont="1" applyFill="1" applyBorder="1" applyAlignment="1">
      <alignment horizontal="right"/>
    </xf>
    <xf numFmtId="170" fontId="33" fillId="0" borderId="0" xfId="0" applyNumberFormat="1" applyFont="1" applyFill="1" applyBorder="1" applyAlignment="1">
      <alignment horizontal="right"/>
    </xf>
    <xf numFmtId="166" fontId="33" fillId="0" borderId="0" xfId="0" applyNumberFormat="1" applyFont="1" applyFill="1" applyBorder="1"/>
    <xf numFmtId="0" fontId="36" fillId="0" borderId="0" xfId="0" applyNumberFormat="1" applyFont="1" applyFill="1" applyBorder="1" applyAlignment="1">
      <alignment horizontal="right"/>
    </xf>
    <xf numFmtId="0" fontId="36" fillId="0" borderId="0" xfId="0" applyNumberFormat="1" applyFont="1" applyFill="1" applyBorder="1" applyAlignment="1"/>
    <xf numFmtId="167" fontId="36" fillId="0" borderId="0" xfId="0" applyNumberFormat="1" applyFont="1" applyFill="1" applyBorder="1" applyAlignment="1"/>
    <xf numFmtId="168" fontId="36" fillId="0" borderId="0" xfId="0" applyNumberFormat="1" applyFont="1" applyFill="1" applyBorder="1" applyAlignment="1"/>
    <xf numFmtId="3" fontId="36" fillId="0" borderId="0" xfId="0" applyNumberFormat="1" applyFont="1" applyFill="1" applyBorder="1" applyAlignment="1">
      <alignment horizontal="right"/>
    </xf>
    <xf numFmtId="166" fontId="33" fillId="0" borderId="0" xfId="0" applyNumberFormat="1" applyFont="1" applyFill="1" applyAlignment="1">
      <alignment horizontal="left"/>
    </xf>
    <xf numFmtId="0" fontId="33" fillId="0" borderId="0" xfId="0" applyNumberFormat="1" applyFont="1" applyFill="1" applyAlignment="1"/>
    <xf numFmtId="167" fontId="33" fillId="0" borderId="0" xfId="0" applyNumberFormat="1" applyFont="1" applyFill="1" applyAlignment="1"/>
    <xf numFmtId="168" fontId="33" fillId="0" borderId="0" xfId="0" applyNumberFormat="1" applyFont="1" applyFill="1" applyAlignment="1"/>
    <xf numFmtId="3" fontId="33" fillId="0" borderId="0" xfId="0" applyNumberFormat="1" applyFont="1" applyFill="1" applyAlignment="1">
      <alignment horizontal="right"/>
    </xf>
    <xf numFmtId="0" fontId="33" fillId="0" borderId="0" xfId="0" applyFont="1" applyFill="1" applyBorder="1" applyAlignment="1"/>
    <xf numFmtId="165" fontId="33" fillId="0" borderId="0" xfId="0" applyNumberFormat="1" applyFont="1" applyFill="1" applyBorder="1" applyAlignment="1">
      <alignment horizontal="right"/>
    </xf>
    <xf numFmtId="169" fontId="33" fillId="0" borderId="0" xfId="0" applyNumberFormat="1" applyFont="1"/>
    <xf numFmtId="0" fontId="33" fillId="0" borderId="0" xfId="0" applyFont="1"/>
    <xf numFmtId="0" fontId="33" fillId="0" borderId="0" xfId="0" applyFont="1" applyAlignment="1">
      <alignment vertical="center"/>
    </xf>
    <xf numFmtId="166" fontId="33" fillId="0" borderId="0" xfId="0" applyNumberFormat="1" applyFont="1" applyBorder="1" applyAlignment="1">
      <alignment horizontal="left"/>
    </xf>
    <xf numFmtId="168" fontId="33" fillId="0" borderId="0" xfId="0" applyNumberFormat="1" applyFont="1" applyBorder="1"/>
    <xf numFmtId="169" fontId="33" fillId="0" borderId="0" xfId="0" applyNumberFormat="1" applyFont="1" applyBorder="1"/>
    <xf numFmtId="166" fontId="33" fillId="0" borderId="0" xfId="0" applyNumberFormat="1" applyFont="1" applyAlignment="1">
      <alignment horizontal="left"/>
    </xf>
    <xf numFmtId="0" fontId="33" fillId="0" borderId="0" xfId="0" applyFont="1" applyAlignment="1">
      <alignment horizontal="right"/>
    </xf>
    <xf numFmtId="168" fontId="33" fillId="0" borderId="0" xfId="0" applyNumberFormat="1" applyFont="1" applyBorder="1" applyAlignment="1">
      <alignment horizontal="right"/>
    </xf>
    <xf numFmtId="168" fontId="33" fillId="0" borderId="0" xfId="0" applyNumberFormat="1" applyFont="1" applyAlignment="1">
      <alignment horizontal="right"/>
    </xf>
    <xf numFmtId="169" fontId="33" fillId="0" borderId="0" xfId="0" applyNumberFormat="1" applyFont="1" applyAlignment="1">
      <alignment horizontal="right"/>
    </xf>
    <xf numFmtId="169" fontId="33" fillId="0" borderId="0" xfId="0" applyNumberFormat="1" applyFont="1" applyBorder="1" applyAlignment="1">
      <alignment horizontal="right"/>
    </xf>
    <xf numFmtId="168" fontId="36" fillId="0" borderId="0" xfId="0" applyNumberFormat="1" applyFont="1" applyBorder="1" applyAlignment="1">
      <alignment horizontal="right"/>
    </xf>
    <xf numFmtId="169" fontId="36" fillId="0" borderId="0" xfId="0" applyNumberFormat="1" applyFont="1" applyBorder="1" applyAlignment="1">
      <alignment horizontal="right"/>
    </xf>
    <xf numFmtId="0" fontId="32" fillId="0" borderId="0" xfId="0" applyFont="1" applyBorder="1" applyAlignment="1">
      <alignment horizontal="right"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horizontal="left" vertical="center"/>
    </xf>
    <xf numFmtId="4" fontId="33" fillId="0" borderId="0" xfId="0" applyNumberFormat="1" applyFont="1" applyAlignment="1">
      <alignment vertical="center"/>
    </xf>
    <xf numFmtId="0" fontId="33" fillId="0" borderId="0" xfId="0" applyFont="1" applyAlignment="1">
      <alignment horizontal="center" vertical="center"/>
    </xf>
    <xf numFmtId="4" fontId="33" fillId="0" borderId="0" xfId="0" applyNumberFormat="1" applyFont="1" applyBorder="1" applyAlignment="1">
      <alignment horizontal="center" vertical="center"/>
    </xf>
    <xf numFmtId="2" fontId="25" fillId="0" borderId="0" xfId="0" applyNumberFormat="1" applyFont="1" applyAlignment="1">
      <alignment horizontal="right"/>
    </xf>
    <xf numFmtId="0" fontId="33" fillId="0" borderId="0" xfId="0" applyFont="1" applyAlignment="1">
      <alignment horizontal="right" vertical="center"/>
    </xf>
    <xf numFmtId="49" fontId="33" fillId="0" borderId="0" xfId="0" applyNumberFormat="1" applyFont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166" fontId="33" fillId="0" borderId="0" xfId="0" applyNumberFormat="1" applyFont="1" applyBorder="1" applyAlignment="1">
      <alignment horizontal="right" vertical="center"/>
    </xf>
    <xf numFmtId="0" fontId="33" fillId="0" borderId="0" xfId="0" applyNumberFormat="1" applyFont="1" applyBorder="1" applyAlignment="1">
      <alignment horizontal="centerContinuous" vertical="center"/>
    </xf>
    <xf numFmtId="0" fontId="33" fillId="0" borderId="0" xfId="0" applyFont="1" applyBorder="1" applyAlignment="1">
      <alignment horizontal="centerContinuous" vertical="center"/>
    </xf>
    <xf numFmtId="0" fontId="33" fillId="0" borderId="0" xfId="0" applyFont="1" applyBorder="1" applyAlignment="1">
      <alignment horizontal="right"/>
    </xf>
    <xf numFmtId="0" fontId="33" fillId="0" borderId="0" xfId="0" applyFont="1" applyBorder="1"/>
    <xf numFmtId="168" fontId="33" fillId="0" borderId="0" xfId="0" applyNumberFormat="1" applyFont="1"/>
    <xf numFmtId="171" fontId="33" fillId="0" borderId="0" xfId="0" applyNumberFormat="1" applyFont="1"/>
    <xf numFmtId="172" fontId="33" fillId="0" borderId="0" xfId="0" applyNumberFormat="1" applyFont="1"/>
    <xf numFmtId="4" fontId="33" fillId="0" borderId="0" xfId="0" applyNumberFormat="1" applyFont="1"/>
    <xf numFmtId="0" fontId="0" fillId="0" borderId="0" xfId="0"/>
    <xf numFmtId="0" fontId="36" fillId="0" borderId="0" xfId="0" applyFont="1" applyBorder="1"/>
    <xf numFmtId="171" fontId="33" fillId="0" borderId="0" xfId="0" applyNumberFormat="1" applyFont="1" applyBorder="1"/>
    <xf numFmtId="172" fontId="33" fillId="0" borderId="0" xfId="0" applyNumberFormat="1" applyFont="1" applyBorder="1"/>
    <xf numFmtId="4" fontId="33" fillId="0" borderId="0" xfId="0" applyNumberFormat="1" applyFont="1" applyBorder="1"/>
    <xf numFmtId="0" fontId="36" fillId="0" borderId="0" xfId="0" applyFont="1" applyBorder="1" applyAlignment="1">
      <alignment horizontal="right"/>
    </xf>
    <xf numFmtId="0" fontId="36" fillId="0" borderId="0" xfId="0" applyFont="1" applyBorder="1" applyAlignment="1">
      <alignment horizontal="left"/>
    </xf>
    <xf numFmtId="169" fontId="36" fillId="0" borderId="0" xfId="0" applyNumberFormat="1" applyFont="1"/>
    <xf numFmtId="168" fontId="36" fillId="0" borderId="0" xfId="0" applyNumberFormat="1" applyFont="1"/>
    <xf numFmtId="171" fontId="36" fillId="0" borderId="0" xfId="0" applyNumberFormat="1" applyFont="1"/>
    <xf numFmtId="172" fontId="36" fillId="0" borderId="0" xfId="0" applyNumberFormat="1" applyFont="1"/>
    <xf numFmtId="4" fontId="36" fillId="0" borderId="0" xfId="0" applyNumberFormat="1" applyFont="1"/>
    <xf numFmtId="173" fontId="36" fillId="0" borderId="0" xfId="0" applyNumberFormat="1" applyFont="1" applyBorder="1"/>
    <xf numFmtId="171" fontId="36" fillId="0" borderId="0" xfId="0" applyNumberFormat="1" applyFont="1" applyBorder="1"/>
    <xf numFmtId="4" fontId="36" fillId="0" borderId="0" xfId="0" applyNumberFormat="1" applyFont="1" applyBorder="1"/>
    <xf numFmtId="173" fontId="33" fillId="0" borderId="0" xfId="0" applyNumberFormat="1" applyFont="1" applyBorder="1"/>
    <xf numFmtId="0" fontId="33" fillId="0" borderId="0" xfId="0" applyNumberFormat="1" applyFont="1" applyBorder="1" applyAlignment="1">
      <alignment horizontal="right"/>
    </xf>
    <xf numFmtId="171" fontId="33" fillId="0" borderId="0" xfId="0" applyNumberFormat="1" applyFont="1" applyBorder="1" applyAlignment="1">
      <alignment horizontal="right"/>
    </xf>
    <xf numFmtId="0" fontId="33" fillId="0" borderId="2" xfId="0" applyFont="1" applyBorder="1" applyAlignment="1">
      <alignment horizontal="center" vertical="center"/>
    </xf>
    <xf numFmtId="0" fontId="33" fillId="0" borderId="1" xfId="0" applyFont="1" applyBorder="1" applyAlignment="1">
      <alignment horizontal="centerContinuous" vertical="center"/>
    </xf>
    <xf numFmtId="0" fontId="33" fillId="0" borderId="2" xfId="0" applyFont="1" applyBorder="1" applyAlignment="1">
      <alignment horizontal="centerContinuous" vertical="center"/>
    </xf>
    <xf numFmtId="14" fontId="33" fillId="0" borderId="0" xfId="0" applyNumberFormat="1" applyFont="1" applyBorder="1" applyAlignment="1">
      <alignment horizontal="center" vertical="center"/>
    </xf>
    <xf numFmtId="14" fontId="33" fillId="0" borderId="1" xfId="0" applyNumberFormat="1" applyFont="1" applyBorder="1" applyAlignment="1">
      <alignment horizontal="center" vertical="center"/>
    </xf>
    <xf numFmtId="0" fontId="33" fillId="0" borderId="1" xfId="0" applyNumberFormat="1" applyFont="1" applyBorder="1" applyAlignment="1">
      <alignment horizontal="centerContinuous" vertical="center"/>
    </xf>
    <xf numFmtId="4" fontId="33" fillId="0" borderId="1" xfId="0" applyNumberFormat="1" applyFont="1" applyBorder="1" applyAlignment="1">
      <alignment horizontal="center" vertical="center"/>
    </xf>
    <xf numFmtId="0" fontId="33" fillId="0" borderId="3" xfId="0" applyFont="1" applyBorder="1" applyAlignment="1">
      <alignment horizontal="centerContinuous" vertical="center"/>
    </xf>
    <xf numFmtId="0" fontId="33" fillId="0" borderId="2" xfId="0" applyNumberFormat="1" applyFont="1" applyBorder="1" applyAlignment="1">
      <alignment horizontal="centerContinuous" vertical="center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22" fillId="0" borderId="0" xfId="1" applyFill="1" applyBorder="1" applyAlignment="1">
      <alignment wrapText="1"/>
    </xf>
    <xf numFmtId="0" fontId="21" fillId="0" borderId="0" xfId="1" applyFont="1" applyFill="1" applyBorder="1" applyAlignment="1">
      <alignment wrapText="1"/>
    </xf>
    <xf numFmtId="0" fontId="13" fillId="0" borderId="0" xfId="0" applyFont="1" applyFill="1" applyBorder="1" applyAlignment="1">
      <alignment wrapText="1"/>
    </xf>
    <xf numFmtId="0" fontId="13" fillId="0" borderId="0" xfId="0" applyFont="1" applyFill="1" applyBorder="1" applyAlignment="1"/>
    <xf numFmtId="0" fontId="13" fillId="0" borderId="0" xfId="0" applyFont="1" applyBorder="1" applyAlignment="1"/>
    <xf numFmtId="0" fontId="22" fillId="0" borderId="0" xfId="1" applyFill="1" applyBorder="1" applyAlignment="1"/>
    <xf numFmtId="0" fontId="21" fillId="0" borderId="0" xfId="1" applyFont="1" applyFill="1" applyBorder="1" applyAlignment="1"/>
    <xf numFmtId="0" fontId="22" fillId="0" borderId="0" xfId="1" applyFill="1" applyBorder="1" applyAlignment="1" applyProtection="1">
      <alignment horizontal="left"/>
      <protection locked="0"/>
    </xf>
    <xf numFmtId="0" fontId="21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4" fillId="0" borderId="0" xfId="0" applyFont="1" applyBorder="1" applyAlignment="1">
      <alignment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21" fillId="0" borderId="0" xfId="27" applyFont="1" applyAlignment="1" applyProtection="1">
      <alignment horizontal="left" wrapText="1"/>
    </xf>
    <xf numFmtId="0" fontId="21" fillId="0" borderId="0" xfId="27" applyAlignment="1" applyProtection="1">
      <alignment horizontal="left" wrapText="1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/>
    </xf>
    <xf numFmtId="166" fontId="33" fillId="0" borderId="2" xfId="0" applyNumberFormat="1" applyFont="1" applyBorder="1" applyAlignment="1">
      <alignment horizontal="right" vertical="center" wrapText="1"/>
    </xf>
    <xf numFmtId="166" fontId="33" fillId="0" borderId="2" xfId="0" applyNumberFormat="1" applyFont="1" applyBorder="1" applyAlignment="1">
      <alignment horizontal="right" vertical="center"/>
    </xf>
    <xf numFmtId="0" fontId="21" fillId="0" borderId="0" xfId="1" applyFont="1" applyAlignment="1" applyProtection="1">
      <alignment wrapText="1"/>
    </xf>
    <xf numFmtId="166" fontId="33" fillId="0" borderId="3" xfId="0" applyNumberFormat="1" applyFont="1" applyBorder="1" applyAlignment="1">
      <alignment horizontal="right" vertical="center" wrapText="1"/>
    </xf>
    <xf numFmtId="166" fontId="33" fillId="0" borderId="3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center" vertical="center" wrapText="1"/>
    </xf>
    <xf numFmtId="4" fontId="3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33" fillId="0" borderId="3" xfId="0" applyFont="1" applyBorder="1" applyAlignment="1">
      <alignment horizontal="center" vertical="center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 2" xfId="27"/>
    <cellStyle name="Standard" xfId="0" builtinId="0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rtl="0"/>
          <a:r>
            <a:rPr lang="de-DE" sz="1100" b="0" i="0" baseline="0">
              <a:effectLst/>
              <a:latin typeface="+mn-lt"/>
              <a:ea typeface="+mn-ea"/>
              <a:cs typeface="+mn-cs"/>
            </a:rPr>
            <a:t>L II 7 - j / 13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1714500</xdr:colOff>
          <xdr:row>54</xdr:row>
          <xdr:rowOff>137160</xdr:rowOff>
        </xdr:to>
        <xdr:sp macro="" textlink="">
          <xdr:nvSpPr>
            <xdr:cNvPr id="6160" name="Object 16" hidden="1">
              <a:extLst>
                <a:ext uri="{63B3BB69-23CF-44E3-9099-C40C66FF867C}">
                  <a14:compatExt spid="_x0000_s61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99060</xdr:rowOff>
        </xdr:from>
        <xdr:to>
          <xdr:col>6</xdr:col>
          <xdr:colOff>1714500</xdr:colOff>
          <xdr:row>106</xdr:row>
          <xdr:rowOff>91440</xdr:rowOff>
        </xdr:to>
        <xdr:sp macro="" textlink="">
          <xdr:nvSpPr>
            <xdr:cNvPr id="6161" name="Object 17" hidden="1">
              <a:extLst>
                <a:ext uri="{63B3BB69-23CF-44E3-9099-C40C66FF867C}">
                  <a14:compatExt spid="_x0000_s61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78" t="s">
        <v>42</v>
      </c>
    </row>
    <row r="2" spans="1:4" ht="40.200000000000003" customHeight="1">
      <c r="B2" s="3" t="s">
        <v>7</v>
      </c>
      <c r="D2" s="179"/>
    </row>
    <row r="3" spans="1:4" ht="34.799999999999997">
      <c r="B3" s="3" t="s">
        <v>8</v>
      </c>
      <c r="D3" s="179"/>
    </row>
    <row r="4" spans="1:4" ht="6.6" customHeight="1">
      <c r="D4" s="179"/>
    </row>
    <row r="5" spans="1:4" ht="20.399999999999999">
      <c r="C5" s="11" t="s">
        <v>52</v>
      </c>
      <c r="D5" s="179"/>
    </row>
    <row r="6" spans="1:4" s="5" customFormat="1" ht="34.950000000000003" customHeight="1">
      <c r="D6" s="179"/>
    </row>
    <row r="7" spans="1:4" ht="84" customHeight="1">
      <c r="C7" s="12" t="s">
        <v>53</v>
      </c>
      <c r="D7" s="179"/>
    </row>
    <row r="8" spans="1:4">
      <c r="D8" s="179"/>
    </row>
    <row r="9" spans="1:4" ht="15">
      <c r="C9" s="6"/>
      <c r="D9" s="179"/>
    </row>
    <row r="10" spans="1:4" ht="7.2" customHeight="1">
      <c r="D10" s="179"/>
    </row>
    <row r="11" spans="1:4" ht="15">
      <c r="C11" s="6"/>
      <c r="D11" s="179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3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36"/>
    </row>
    <row r="4" spans="1:2">
      <c r="B4" s="36"/>
    </row>
    <row r="5" spans="1:2">
      <c r="B5" s="36"/>
    </row>
    <row r="6" spans="1:2">
      <c r="B6" s="36"/>
    </row>
    <row r="7" spans="1:2">
      <c r="B7" s="36"/>
    </row>
    <row r="8" spans="1:2">
      <c r="B8" s="36"/>
    </row>
    <row r="9" spans="1:2">
      <c r="B9" s="36"/>
    </row>
    <row r="10" spans="1:2">
      <c r="B10" s="36"/>
    </row>
    <row r="11" spans="1:2">
      <c r="B11" s="36"/>
    </row>
    <row r="12" spans="1:2">
      <c r="B12" s="36"/>
    </row>
    <row r="13" spans="1:2">
      <c r="B13" s="36"/>
    </row>
    <row r="14" spans="1:2">
      <c r="B14" s="36"/>
    </row>
    <row r="15" spans="1:2">
      <c r="B15" s="36"/>
    </row>
    <row r="16" spans="1:2">
      <c r="A16" s="2"/>
      <c r="B16" s="36"/>
    </row>
    <row r="17" spans="1:2">
      <c r="A17" s="2"/>
      <c r="B17" s="36"/>
    </row>
    <row r="18" spans="1:2">
      <c r="A18" s="2"/>
      <c r="B18" s="36"/>
    </row>
    <row r="19" spans="1:2">
      <c r="B19" s="37"/>
    </row>
    <row r="20" spans="1:2">
      <c r="B20" s="36"/>
    </row>
    <row r="21" spans="1:2">
      <c r="A21" s="38" t="s">
        <v>11</v>
      </c>
      <c r="B21" s="36"/>
    </row>
    <row r="23" spans="1:2" ht="11.1" customHeight="1">
      <c r="A23" s="2"/>
      <c r="B23" s="38" t="s">
        <v>31</v>
      </c>
    </row>
    <row r="24" spans="1:2" ht="11.1" customHeight="1">
      <c r="A24" s="2"/>
      <c r="B24" s="54" t="s">
        <v>52</v>
      </c>
    </row>
    <row r="25" spans="1:2" ht="11.1" customHeight="1">
      <c r="A25" s="2"/>
    </row>
    <row r="26" spans="1:2" ht="11.1" customHeight="1">
      <c r="A26" s="2"/>
      <c r="B26" s="54" t="s">
        <v>54</v>
      </c>
    </row>
    <row r="27" spans="1:2" ht="11.1" customHeight="1">
      <c r="A27" s="2"/>
      <c r="B27" s="54" t="s">
        <v>55</v>
      </c>
    </row>
    <row r="28" spans="1:2" ht="11.1" customHeight="1">
      <c r="A28" s="2"/>
      <c r="B28" s="5"/>
    </row>
    <row r="29" spans="1:2" ht="11.1" customHeight="1">
      <c r="A29" s="2"/>
      <c r="B29" s="3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40" t="s">
        <v>37</v>
      </c>
      <c r="B34" s="41"/>
      <c r="C34" s="41"/>
      <c r="D34" s="44" t="s">
        <v>15</v>
      </c>
      <c r="E34" s="45"/>
    </row>
    <row r="35" spans="1:5" ht="10.95" customHeight="1">
      <c r="A35" s="41"/>
      <c r="B35" s="41"/>
      <c r="C35" s="41"/>
      <c r="D35" s="45"/>
      <c r="E35" s="45"/>
    </row>
    <row r="36" spans="1:5" ht="10.95" customHeight="1">
      <c r="A36" s="41"/>
      <c r="B36" s="43" t="s">
        <v>32</v>
      </c>
      <c r="C36" s="41"/>
      <c r="D36" s="45">
        <v>0</v>
      </c>
      <c r="E36" s="45" t="s">
        <v>45</v>
      </c>
    </row>
    <row r="37" spans="1:5" ht="10.95" customHeight="1">
      <c r="A37" s="41"/>
      <c r="B37" s="41" t="s">
        <v>47</v>
      </c>
      <c r="C37" s="41"/>
      <c r="D37" s="46"/>
      <c r="E37" s="45" t="s">
        <v>46</v>
      </c>
    </row>
    <row r="38" spans="1:5" ht="10.95" customHeight="1">
      <c r="A38" s="41"/>
      <c r="B38" s="41" t="s">
        <v>12</v>
      </c>
      <c r="C38" s="41"/>
      <c r="D38" s="46"/>
      <c r="E38" s="45" t="s">
        <v>30</v>
      </c>
    </row>
    <row r="39" spans="1:5" ht="10.95" customHeight="1">
      <c r="A39" s="41"/>
      <c r="B39" s="41" t="s">
        <v>13</v>
      </c>
      <c r="C39" s="41"/>
      <c r="D39" s="45" t="s">
        <v>0</v>
      </c>
      <c r="E39" s="45" t="s">
        <v>16</v>
      </c>
    </row>
    <row r="40" spans="1:5" ht="10.95" customHeight="1">
      <c r="A40" s="41"/>
      <c r="B40" s="41" t="s">
        <v>14</v>
      </c>
      <c r="C40" s="41"/>
      <c r="D40" s="45" t="s">
        <v>28</v>
      </c>
      <c r="E40" s="45" t="s">
        <v>22</v>
      </c>
    </row>
    <row r="41" spans="1:5" ht="10.95" customHeight="1">
      <c r="A41" s="41"/>
      <c r="B41" s="43"/>
      <c r="C41" s="42"/>
      <c r="D41" s="45" t="s">
        <v>34</v>
      </c>
      <c r="E41" s="45" t="s">
        <v>17</v>
      </c>
    </row>
    <row r="42" spans="1:5" ht="10.95" customHeight="1">
      <c r="A42" s="41"/>
      <c r="B42" s="41" t="s">
        <v>48</v>
      </c>
      <c r="C42" s="42"/>
      <c r="D42" s="45" t="s">
        <v>18</v>
      </c>
      <c r="E42" s="45" t="s">
        <v>19</v>
      </c>
    </row>
    <row r="43" spans="1:5" ht="10.95" customHeight="1">
      <c r="A43" s="41"/>
      <c r="B43" s="41" t="s">
        <v>49</v>
      </c>
      <c r="C43" s="42"/>
      <c r="D43" s="45" t="s">
        <v>1</v>
      </c>
      <c r="E43" s="45" t="s">
        <v>29</v>
      </c>
    </row>
    <row r="44" spans="1:5" ht="10.95" customHeight="1">
      <c r="A44" s="42"/>
      <c r="B44" s="47"/>
      <c r="C44" s="42"/>
      <c r="D44" s="46"/>
      <c r="E44" s="45" t="s">
        <v>38</v>
      </c>
    </row>
    <row r="45" spans="1:5" ht="10.95" customHeight="1">
      <c r="A45" s="42"/>
      <c r="B45" s="47"/>
      <c r="C45" s="42"/>
      <c r="D45" s="45" t="s">
        <v>4</v>
      </c>
      <c r="E45" s="45" t="s">
        <v>27</v>
      </c>
    </row>
    <row r="46" spans="1:5" ht="10.95" customHeight="1">
      <c r="A46" s="42"/>
      <c r="B46" s="47"/>
      <c r="C46" s="42"/>
      <c r="D46" s="45" t="s">
        <v>20</v>
      </c>
      <c r="E46" s="45" t="s">
        <v>21</v>
      </c>
    </row>
    <row r="47" spans="1:5" ht="10.95" customHeight="1">
      <c r="A47" s="42"/>
      <c r="B47" s="47"/>
      <c r="C47" s="42"/>
      <c r="D47" s="45" t="s">
        <v>23</v>
      </c>
      <c r="E47" s="45" t="s">
        <v>24</v>
      </c>
    </row>
    <row r="48" spans="1:5" ht="10.95" customHeight="1">
      <c r="A48" s="42"/>
      <c r="B48" s="47"/>
      <c r="C48" s="42"/>
      <c r="D48" s="45" t="s">
        <v>25</v>
      </c>
      <c r="E48" s="45" t="s">
        <v>26</v>
      </c>
    </row>
    <row r="49" spans="1:5" ht="10.95" customHeight="1">
      <c r="A49" s="42"/>
      <c r="B49" s="47"/>
      <c r="C49" s="42"/>
      <c r="D49" s="46"/>
      <c r="E49" s="45"/>
    </row>
    <row r="50" spans="1:5" ht="10.95" customHeight="1">
      <c r="A50" s="42"/>
      <c r="B50" s="47"/>
      <c r="C50" s="42"/>
      <c r="D50" s="46"/>
      <c r="E50" s="45"/>
    </row>
    <row r="51" spans="1:5" ht="10.95" customHeight="1">
      <c r="A51" s="41"/>
      <c r="B51" s="43" t="s">
        <v>44</v>
      </c>
      <c r="C51" s="42"/>
    </row>
    <row r="52" spans="1:5" ht="10.95" customHeight="1">
      <c r="A52" s="41"/>
      <c r="B52" s="55" t="s">
        <v>56</v>
      </c>
      <c r="C52" s="42"/>
    </row>
    <row r="53" spans="1:5" ht="10.95" customHeight="1">
      <c r="A53" s="41"/>
      <c r="B53" s="48"/>
      <c r="C53" s="42"/>
    </row>
    <row r="54" spans="1:5" ht="30" customHeight="1">
      <c r="A54" s="41"/>
      <c r="B54" s="48"/>
      <c r="C54" s="42"/>
    </row>
    <row r="55" spans="1:5" ht="18" customHeight="1">
      <c r="A55" s="2"/>
      <c r="B55" s="180" t="s">
        <v>50</v>
      </c>
      <c r="C55" s="180"/>
      <c r="D55" s="180"/>
    </row>
    <row r="56" spans="1:5" ht="18" customHeight="1">
      <c r="A56" s="42"/>
      <c r="B56" s="180"/>
      <c r="C56" s="180"/>
      <c r="D56" s="180"/>
    </row>
    <row r="57" spans="1:5" ht="10.95" customHeight="1">
      <c r="A57" s="42"/>
      <c r="B57" s="53" t="s">
        <v>51</v>
      </c>
      <c r="C57" s="42"/>
    </row>
    <row r="58" spans="1:5" ht="10.95" customHeight="1">
      <c r="A58" s="42"/>
      <c r="C58" s="42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3"/>
  <sheetViews>
    <sheetView workbookViewId="0">
      <selection activeCell="B4" sqref="B4"/>
    </sheetView>
  </sheetViews>
  <sheetFormatPr baseColWidth="10" defaultRowHeight="12"/>
  <cols>
    <col min="1" max="1" width="2.6640625" style="8" customWidth="1"/>
    <col min="2" max="2" width="36.6640625" style="14" customWidth="1"/>
    <col min="3" max="3" width="2.6640625" style="10" customWidth="1"/>
    <col min="4" max="4" width="2.44140625" style="14" customWidth="1"/>
    <col min="5" max="5" width="2.6640625" style="8" customWidth="1"/>
    <col min="6" max="6" width="36.6640625" style="14" customWidth="1"/>
    <col min="7" max="7" width="2.6640625" style="10" customWidth="1"/>
    <col min="8" max="8" width="9.5546875" style="14" customWidth="1"/>
    <col min="9" max="16384" width="11.5546875" style="14"/>
  </cols>
  <sheetData>
    <row r="1" spans="1:8" ht="100.2" customHeight="1">
      <c r="A1" s="184" t="s">
        <v>33</v>
      </c>
      <c r="B1" s="184"/>
      <c r="C1" s="13"/>
      <c r="G1" s="15"/>
      <c r="H1" s="182" t="s">
        <v>43</v>
      </c>
    </row>
    <row r="2" spans="1:8" ht="20.399999999999999" customHeight="1">
      <c r="C2" s="1" t="s">
        <v>9</v>
      </c>
      <c r="G2" s="1"/>
      <c r="H2" s="183"/>
    </row>
    <row r="3" spans="1:8">
      <c r="A3" s="16"/>
      <c r="C3" s="14"/>
      <c r="E3" s="16"/>
      <c r="F3" s="9"/>
      <c r="G3" s="8"/>
      <c r="H3" s="183"/>
    </row>
    <row r="4" spans="1:8" ht="12" customHeight="1">
      <c r="A4" s="16"/>
      <c r="B4" s="18" t="s">
        <v>36</v>
      </c>
      <c r="C4" s="177">
        <v>4</v>
      </c>
      <c r="D4" s="19"/>
      <c r="E4" s="56"/>
      <c r="F4" s="19"/>
      <c r="G4" s="57"/>
      <c r="H4" s="183"/>
    </row>
    <row r="5" spans="1:8">
      <c r="A5" s="16"/>
      <c r="C5" s="49"/>
      <c r="D5" s="19"/>
      <c r="E5" s="56"/>
      <c r="F5" s="19"/>
      <c r="G5" s="57"/>
      <c r="H5" s="183"/>
    </row>
    <row r="6" spans="1:8">
      <c r="A6" s="21"/>
      <c r="B6" s="22" t="s">
        <v>10</v>
      </c>
      <c r="C6" s="23"/>
      <c r="D6" s="19"/>
      <c r="E6" s="56"/>
      <c r="F6" s="30"/>
      <c r="G6" s="57"/>
      <c r="H6" s="183"/>
    </row>
    <row r="7" spans="1:8" ht="12.75" customHeight="1">
      <c r="A7" s="24">
        <v>1</v>
      </c>
      <c r="B7" s="18" t="s">
        <v>57</v>
      </c>
      <c r="C7" s="50"/>
      <c r="D7" s="19"/>
      <c r="E7" s="56"/>
      <c r="F7" s="31"/>
      <c r="G7" s="58"/>
      <c r="H7" s="183"/>
    </row>
    <row r="8" spans="1:8" ht="12" customHeight="1">
      <c r="A8" s="24"/>
      <c r="B8" s="18" t="s">
        <v>58</v>
      </c>
      <c r="C8" s="50"/>
      <c r="D8" s="19"/>
      <c r="E8" s="59"/>
      <c r="F8" s="19"/>
      <c r="G8" s="57"/>
    </row>
    <row r="9" spans="1:8">
      <c r="A9" s="24"/>
      <c r="B9" s="18" t="s">
        <v>59</v>
      </c>
      <c r="C9" s="50"/>
      <c r="D9" s="19"/>
      <c r="E9" s="60"/>
      <c r="F9" s="181"/>
      <c r="G9" s="58"/>
    </row>
    <row r="10" spans="1:8">
      <c r="A10" s="24"/>
      <c r="B10" s="18" t="s">
        <v>60</v>
      </c>
      <c r="C10" s="50"/>
      <c r="D10" s="19"/>
      <c r="E10" s="56"/>
      <c r="F10" s="181"/>
      <c r="G10" s="57"/>
    </row>
    <row r="11" spans="1:8">
      <c r="A11" s="24"/>
      <c r="B11" s="18" t="s">
        <v>61</v>
      </c>
      <c r="C11" s="50"/>
      <c r="D11" s="19"/>
      <c r="E11" s="56"/>
      <c r="F11" s="181"/>
      <c r="G11" s="61"/>
    </row>
    <row r="12" spans="1:8" ht="12" customHeight="1">
      <c r="A12" s="24"/>
      <c r="B12" s="18" t="s">
        <v>62</v>
      </c>
      <c r="C12" s="50"/>
      <c r="D12" s="19"/>
      <c r="E12" s="56"/>
      <c r="F12" s="181"/>
      <c r="G12" s="62"/>
    </row>
    <row r="13" spans="1:8">
      <c r="A13" s="24"/>
      <c r="B13" s="18" t="s">
        <v>63</v>
      </c>
      <c r="C13" s="50">
        <v>6</v>
      </c>
      <c r="D13" s="63"/>
      <c r="E13" s="64"/>
      <c r="F13" s="63"/>
      <c r="G13" s="65"/>
    </row>
    <row r="14" spans="1:8">
      <c r="A14" s="74"/>
      <c r="B14" s="75"/>
      <c r="C14" s="74"/>
      <c r="D14" s="63"/>
      <c r="E14" s="66"/>
      <c r="F14" s="63"/>
      <c r="G14" s="67"/>
    </row>
    <row r="15" spans="1:8">
      <c r="A15" s="18">
        <v>2</v>
      </c>
      <c r="B15" s="18" t="s">
        <v>64</v>
      </c>
      <c r="C15" s="177"/>
      <c r="D15" s="63"/>
      <c r="E15" s="68"/>
      <c r="F15" s="69"/>
      <c r="G15" s="70"/>
    </row>
    <row r="16" spans="1:8">
      <c r="A16" s="18"/>
      <c r="B16" s="18" t="s">
        <v>65</v>
      </c>
      <c r="C16" s="177"/>
      <c r="D16" s="63"/>
      <c r="E16" s="68"/>
      <c r="F16" s="71"/>
      <c r="G16" s="70"/>
    </row>
    <row r="17" spans="1:8">
      <c r="A17" s="18"/>
      <c r="B17" s="18" t="s">
        <v>59</v>
      </c>
      <c r="C17" s="177"/>
      <c r="D17" s="63"/>
      <c r="E17" s="66"/>
      <c r="F17" s="63"/>
      <c r="G17" s="67"/>
    </row>
    <row r="18" spans="1:8">
      <c r="A18" s="18"/>
      <c r="B18" s="18" t="s">
        <v>66</v>
      </c>
      <c r="C18" s="177"/>
      <c r="D18" s="63"/>
      <c r="E18" s="72"/>
      <c r="F18" s="73"/>
      <c r="G18" s="70"/>
    </row>
    <row r="19" spans="1:8">
      <c r="A19" s="18"/>
      <c r="B19" s="18" t="s">
        <v>61</v>
      </c>
      <c r="C19" s="177"/>
      <c r="D19" s="63"/>
      <c r="E19" s="72"/>
      <c r="F19" s="71"/>
      <c r="G19" s="70"/>
    </row>
    <row r="20" spans="1:8">
      <c r="A20" s="18"/>
      <c r="B20" s="18" t="s">
        <v>62</v>
      </c>
      <c r="C20" s="177">
        <v>7</v>
      </c>
      <c r="D20" s="63"/>
      <c r="E20" s="66"/>
      <c r="F20" s="63"/>
      <c r="G20" s="67"/>
    </row>
    <row r="21" spans="1:8">
      <c r="A21" s="74"/>
      <c r="B21" s="75"/>
      <c r="C21" s="74"/>
      <c r="D21" s="63"/>
      <c r="E21" s="72"/>
      <c r="F21" s="73"/>
      <c r="G21" s="70"/>
    </row>
    <row r="22" spans="1:8">
      <c r="A22" s="18">
        <v>3</v>
      </c>
      <c r="B22" s="18" t="s">
        <v>67</v>
      </c>
      <c r="C22" s="177"/>
      <c r="D22" s="63"/>
      <c r="E22" s="72"/>
      <c r="F22" s="71"/>
      <c r="G22" s="70"/>
    </row>
    <row r="23" spans="1:8">
      <c r="A23" s="18"/>
      <c r="B23" s="18" t="s">
        <v>68</v>
      </c>
      <c r="C23" s="177">
        <v>8</v>
      </c>
      <c r="D23" s="63"/>
      <c r="E23" s="60"/>
      <c r="F23" s="19"/>
      <c r="G23" s="58"/>
    </row>
    <row r="24" spans="1:8">
      <c r="A24" s="24"/>
      <c r="B24" s="25"/>
      <c r="C24" s="50"/>
      <c r="D24" s="63"/>
      <c r="E24" s="60"/>
      <c r="F24" s="19"/>
      <c r="G24" s="58"/>
    </row>
    <row r="25" spans="1:8">
      <c r="A25" s="24"/>
      <c r="B25" s="52"/>
      <c r="C25" s="50"/>
      <c r="D25" s="63"/>
      <c r="E25" s="60"/>
      <c r="F25" s="19"/>
      <c r="G25" s="58"/>
    </row>
    <row r="26" spans="1:8">
      <c r="A26" s="24"/>
      <c r="B26" s="27"/>
      <c r="C26" s="50"/>
      <c r="D26" s="63"/>
      <c r="E26" s="60"/>
      <c r="F26" s="19"/>
      <c r="G26" s="58"/>
    </row>
    <row r="27" spans="1:8">
      <c r="A27" s="24"/>
      <c r="B27" s="25"/>
      <c r="C27" s="50"/>
      <c r="D27" s="20"/>
      <c r="G27" s="14"/>
    </row>
    <row r="28" spans="1:8">
      <c r="A28" s="24"/>
      <c r="B28" s="52"/>
      <c r="C28" s="50"/>
      <c r="D28" s="20"/>
      <c r="G28" s="14"/>
    </row>
    <row r="29" spans="1:8">
      <c r="A29" s="21"/>
      <c r="B29" s="26"/>
      <c r="C29" s="23"/>
      <c r="D29" s="20"/>
    </row>
    <row r="30" spans="1:8">
      <c r="A30" s="24"/>
      <c r="B30" s="29"/>
      <c r="C30" s="51"/>
      <c r="D30" s="28"/>
      <c r="E30" s="28"/>
      <c r="F30" s="28"/>
      <c r="G30" s="28"/>
      <c r="H30" s="17"/>
    </row>
    <row r="31" spans="1:8">
      <c r="A31" s="24"/>
      <c r="B31" s="25"/>
      <c r="C31" s="50"/>
      <c r="D31" s="20"/>
      <c r="E31" s="21"/>
      <c r="F31" s="26"/>
      <c r="G31" s="23"/>
    </row>
    <row r="32" spans="1:8">
      <c r="A32" s="24"/>
      <c r="B32" s="69"/>
      <c r="C32" s="70"/>
      <c r="D32" s="63"/>
      <c r="E32" s="167"/>
      <c r="F32" s="168"/>
      <c r="G32" s="67"/>
      <c r="H32" s="19"/>
    </row>
    <row r="33" spans="1:8">
      <c r="A33" s="24"/>
      <c r="B33" s="71"/>
      <c r="C33" s="70"/>
      <c r="D33" s="63"/>
      <c r="E33" s="167"/>
      <c r="F33" s="168"/>
      <c r="G33" s="67"/>
      <c r="H33" s="19"/>
    </row>
    <row r="34" spans="1:8">
      <c r="A34" s="21"/>
      <c r="B34" s="168"/>
      <c r="C34" s="67"/>
      <c r="D34" s="63"/>
      <c r="E34" s="167"/>
      <c r="F34" s="168"/>
      <c r="G34" s="67"/>
      <c r="H34" s="19"/>
    </row>
    <row r="35" spans="1:8">
      <c r="A35" s="24"/>
      <c r="B35" s="169"/>
      <c r="C35" s="170"/>
      <c r="D35" s="171"/>
      <c r="E35" s="171"/>
      <c r="F35" s="30"/>
      <c r="G35" s="171"/>
      <c r="H35" s="19"/>
    </row>
    <row r="36" spans="1:8">
      <c r="A36" s="24"/>
      <c r="B36" s="69"/>
      <c r="C36" s="70"/>
      <c r="D36" s="63"/>
      <c r="E36" s="167"/>
      <c r="F36" s="32"/>
      <c r="G36" s="67"/>
      <c r="H36" s="19"/>
    </row>
    <row r="37" spans="1:8">
      <c r="A37" s="24"/>
      <c r="B37" s="71"/>
      <c r="C37" s="70"/>
      <c r="D37" s="63"/>
      <c r="E37" s="167"/>
      <c r="F37" s="32"/>
      <c r="G37" s="67"/>
      <c r="H37" s="19"/>
    </row>
    <row r="38" spans="1:8">
      <c r="A38" s="21"/>
      <c r="B38" s="168"/>
      <c r="C38" s="67"/>
      <c r="D38" s="63"/>
      <c r="E38" s="167"/>
      <c r="F38" s="32"/>
      <c r="G38" s="67"/>
      <c r="H38" s="19"/>
    </row>
    <row r="39" spans="1:8">
      <c r="A39" s="24"/>
      <c r="B39" s="169"/>
      <c r="C39" s="170"/>
      <c r="D39" s="171"/>
      <c r="E39" s="171"/>
      <c r="F39" s="33"/>
      <c r="G39" s="67"/>
      <c r="H39" s="19"/>
    </row>
    <row r="40" spans="1:8">
      <c r="A40" s="24"/>
      <c r="B40" s="169"/>
      <c r="C40" s="170"/>
      <c r="D40" s="171"/>
      <c r="E40" s="171"/>
      <c r="F40" s="32"/>
      <c r="G40" s="67"/>
      <c r="H40" s="19"/>
    </row>
    <row r="41" spans="1:8">
      <c r="A41" s="24"/>
      <c r="B41" s="71"/>
      <c r="C41" s="70"/>
      <c r="D41" s="63"/>
      <c r="E41" s="167"/>
      <c r="F41" s="34"/>
      <c r="G41" s="67"/>
      <c r="H41" s="19"/>
    </row>
    <row r="42" spans="1:8">
      <c r="A42" s="21"/>
      <c r="B42" s="168"/>
      <c r="C42" s="67"/>
      <c r="D42" s="63"/>
      <c r="E42" s="167"/>
      <c r="F42" s="32"/>
      <c r="G42" s="67"/>
      <c r="H42" s="19"/>
    </row>
    <row r="43" spans="1:8">
      <c r="A43" s="24"/>
      <c r="B43" s="69"/>
      <c r="C43" s="70"/>
      <c r="D43" s="172"/>
      <c r="E43" s="172"/>
      <c r="F43" s="34"/>
      <c r="G43" s="172"/>
      <c r="H43" s="173"/>
    </row>
    <row r="44" spans="1:8">
      <c r="A44" s="24"/>
      <c r="B44" s="71"/>
      <c r="C44" s="70"/>
      <c r="D44" s="172"/>
      <c r="E44" s="172"/>
      <c r="F44" s="35"/>
      <c r="G44" s="172"/>
      <c r="H44" s="173"/>
    </row>
    <row r="45" spans="1:8">
      <c r="A45" s="24"/>
      <c r="B45" s="174"/>
      <c r="C45" s="175"/>
      <c r="D45" s="172"/>
      <c r="E45" s="172"/>
      <c r="F45" s="35"/>
      <c r="G45" s="172"/>
      <c r="H45" s="173"/>
    </row>
    <row r="46" spans="1:8">
      <c r="A46" s="24"/>
      <c r="B46" s="176"/>
      <c r="C46" s="70"/>
      <c r="D46" s="63"/>
      <c r="E46" s="167"/>
      <c r="F46" s="19"/>
      <c r="G46" s="67"/>
      <c r="H46" s="19"/>
    </row>
    <row r="47" spans="1:8">
      <c r="A47" s="21"/>
      <c r="B47" s="168"/>
      <c r="C47" s="67"/>
      <c r="D47" s="63"/>
      <c r="E47" s="167"/>
      <c r="F47" s="19"/>
      <c r="G47" s="67"/>
      <c r="H47" s="19"/>
    </row>
    <row r="48" spans="1:8">
      <c r="B48" s="19"/>
      <c r="C48" s="58"/>
      <c r="D48" s="63"/>
      <c r="E48" s="167"/>
      <c r="F48" s="19"/>
      <c r="G48" s="67"/>
      <c r="H48" s="19"/>
    </row>
    <row r="49" spans="2:8">
      <c r="B49" s="19"/>
      <c r="C49" s="19"/>
      <c r="D49" s="63"/>
      <c r="E49" s="167"/>
      <c r="F49" s="168"/>
      <c r="G49" s="67"/>
      <c r="H49" s="19"/>
    </row>
    <row r="50" spans="2:8">
      <c r="B50" s="19"/>
      <c r="C50" s="58"/>
      <c r="D50" s="19"/>
      <c r="E50" s="60"/>
      <c r="F50" s="19"/>
      <c r="G50" s="58"/>
      <c r="H50" s="19"/>
    </row>
    <row r="51" spans="2:8">
      <c r="B51" s="19"/>
      <c r="C51" s="58"/>
      <c r="D51" s="19"/>
      <c r="E51" s="60"/>
      <c r="F51" s="19"/>
      <c r="G51" s="58"/>
      <c r="H51" s="19"/>
    </row>
    <row r="52" spans="2:8">
      <c r="B52" s="19"/>
      <c r="C52" s="58"/>
      <c r="D52" s="19"/>
      <c r="E52" s="60"/>
      <c r="F52" s="19"/>
      <c r="G52" s="58"/>
      <c r="H52" s="19"/>
    </row>
    <row r="53" spans="2:8">
      <c r="B53" s="19"/>
      <c r="C53" s="58"/>
      <c r="D53" s="19"/>
      <c r="E53" s="60"/>
      <c r="F53" s="19"/>
      <c r="G53" s="58"/>
      <c r="H53" s="19"/>
    </row>
  </sheetData>
  <mergeCells count="3">
    <mergeCell ref="F9:F12"/>
    <mergeCell ref="H1:H7"/>
    <mergeCell ref="A1:B1"/>
  </mergeCells>
  <phoneticPr fontId="3" type="noConversion"/>
  <hyperlinks>
    <hyperlink ref="B4:C4" location="Vorbemerkungen!A1" display="Vorbemerkungen"/>
    <hyperlink ref="A7:C13" location="'T1'!A1" display="'T1'!A1"/>
    <hyperlink ref="A15:C20" location="'T2'!A1" display="'T2'!A1"/>
    <hyperlink ref="A22:C23" location="'T3'!A1" display="'T3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185" t="s">
        <v>36</v>
      </c>
      <c r="B1" s="185"/>
      <c r="C1" s="185"/>
      <c r="D1" s="185"/>
      <c r="E1" s="185"/>
      <c r="F1" s="185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 / 13 –  Berlin und Brandenburg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60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1714500</xdr:colOff>
                <xdr:row>54</xdr:row>
                <xdr:rowOff>137160</xdr:rowOff>
              </to>
            </anchor>
          </objectPr>
        </oleObject>
      </mc:Choice>
      <mc:Fallback>
        <oleObject progId="Word.Document.12" shapeId="6160" r:id="rId5"/>
      </mc:Fallback>
    </mc:AlternateContent>
    <mc:AlternateContent xmlns:mc="http://schemas.openxmlformats.org/markup-compatibility/2006">
      <mc:Choice Requires="x14">
        <oleObject progId="Word.Document.12" shapeId="6161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99060</xdr:rowOff>
              </from>
              <to>
                <xdr:col>6</xdr:col>
                <xdr:colOff>1714500</xdr:colOff>
                <xdr:row>106</xdr:row>
                <xdr:rowOff>91440</xdr:rowOff>
              </to>
            </anchor>
          </objectPr>
        </oleObject>
      </mc:Choice>
      <mc:Fallback>
        <oleObject progId="Word.Document.12" shapeId="6161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6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0.109375" defaultRowHeight="10.199999999999999"/>
  <cols>
    <col min="1" max="1" width="10.109375" style="88" customWidth="1"/>
    <col min="2" max="2" width="14.6640625" style="106" customWidth="1"/>
    <col min="3" max="3" width="10.77734375" style="89" customWidth="1"/>
    <col min="4" max="4" width="10.77734375" style="105" customWidth="1"/>
    <col min="5" max="7" width="10.77734375" style="91" customWidth="1"/>
    <col min="8" max="8" width="10.77734375" style="89" customWidth="1"/>
    <col min="9" max="9" width="10.109375" style="88" customWidth="1"/>
    <col min="10" max="16384" width="10.109375" style="88"/>
  </cols>
  <sheetData>
    <row r="1" spans="1:8" s="77" customFormat="1" ht="36" customHeight="1">
      <c r="A1" s="186" t="s">
        <v>69</v>
      </c>
      <c r="B1" s="187"/>
      <c r="C1" s="187"/>
      <c r="D1" s="187"/>
      <c r="E1" s="187"/>
      <c r="F1" s="187"/>
      <c r="G1" s="187"/>
      <c r="H1" s="76"/>
    </row>
    <row r="2" spans="1:8" s="77" customFormat="1">
      <c r="B2" s="78"/>
      <c r="F2" s="77" t="s">
        <v>3</v>
      </c>
      <c r="H2" s="79"/>
    </row>
    <row r="3" spans="1:8" s="80" customFormat="1" ht="10.5" customHeight="1">
      <c r="A3" s="191" t="s">
        <v>1046</v>
      </c>
      <c r="B3" s="192"/>
      <c r="C3" s="188" t="s">
        <v>39</v>
      </c>
      <c r="D3" s="188"/>
      <c r="E3" s="189" t="s">
        <v>70</v>
      </c>
      <c r="F3" s="189" t="s">
        <v>71</v>
      </c>
      <c r="G3" s="189" t="s">
        <v>72</v>
      </c>
      <c r="H3" s="194" t="s">
        <v>73</v>
      </c>
    </row>
    <row r="4" spans="1:8" s="80" customFormat="1" ht="10.5" customHeight="1">
      <c r="A4" s="193"/>
      <c r="B4" s="192"/>
      <c r="C4" s="188"/>
      <c r="D4" s="188"/>
      <c r="E4" s="189"/>
      <c r="F4" s="189"/>
      <c r="G4" s="189"/>
      <c r="H4" s="194"/>
    </row>
    <row r="5" spans="1:8" s="80" customFormat="1" ht="10.5" customHeight="1">
      <c r="A5" s="193"/>
      <c r="B5" s="192"/>
      <c r="C5" s="188" t="s">
        <v>5</v>
      </c>
      <c r="D5" s="189" t="s">
        <v>74</v>
      </c>
      <c r="E5" s="189"/>
      <c r="F5" s="189"/>
      <c r="G5" s="189"/>
      <c r="H5" s="194"/>
    </row>
    <row r="6" spans="1:8" s="80" customFormat="1" ht="10.5" customHeight="1">
      <c r="A6" s="193"/>
      <c r="B6" s="192"/>
      <c r="C6" s="188"/>
      <c r="D6" s="189"/>
      <c r="E6" s="189"/>
      <c r="F6" s="189"/>
      <c r="G6" s="189"/>
      <c r="H6" s="194"/>
    </row>
    <row r="7" spans="1:8" s="80" customFormat="1" ht="12" customHeight="1">
      <c r="A7" s="193"/>
      <c r="B7" s="192"/>
      <c r="C7" s="188" t="s">
        <v>2</v>
      </c>
      <c r="D7" s="188"/>
      <c r="E7" s="188"/>
      <c r="F7" s="189" t="s">
        <v>75</v>
      </c>
      <c r="G7" s="189"/>
      <c r="H7" s="158" t="s">
        <v>6</v>
      </c>
    </row>
    <row r="8" spans="1:8" s="80" customFormat="1" ht="12" customHeight="1">
      <c r="B8" s="81"/>
      <c r="H8" s="82"/>
    </row>
    <row r="9" spans="1:8" s="77" customFormat="1" ht="12" customHeight="1">
      <c r="B9" s="78"/>
      <c r="C9" s="190" t="s">
        <v>76</v>
      </c>
      <c r="D9" s="190"/>
      <c r="E9" s="190"/>
      <c r="F9" s="190"/>
      <c r="G9" s="190"/>
      <c r="H9" s="190"/>
    </row>
    <row r="10" spans="1:8" ht="12" customHeight="1">
      <c r="A10" s="83" t="s">
        <v>77</v>
      </c>
      <c r="B10" s="83"/>
      <c r="C10" s="84"/>
      <c r="D10" s="85"/>
      <c r="E10" s="86"/>
      <c r="F10" s="87"/>
      <c r="G10" s="87"/>
      <c r="H10" s="84"/>
    </row>
    <row r="11" spans="1:8" ht="12" customHeight="1">
      <c r="A11" s="83"/>
      <c r="B11" s="89" t="s">
        <v>78</v>
      </c>
      <c r="C11" s="84">
        <v>1</v>
      </c>
      <c r="D11" s="85">
        <v>1</v>
      </c>
      <c r="E11" s="86">
        <v>160051</v>
      </c>
      <c r="F11" s="87">
        <v>55133</v>
      </c>
      <c r="G11" s="87">
        <v>22053</v>
      </c>
      <c r="H11" s="84">
        <v>250</v>
      </c>
    </row>
    <row r="12" spans="1:8" ht="12" customHeight="1">
      <c r="A12" s="83"/>
      <c r="B12" s="89" t="s">
        <v>79</v>
      </c>
      <c r="C12" s="84">
        <v>3</v>
      </c>
      <c r="D12" s="85">
        <v>3</v>
      </c>
      <c r="E12" s="86">
        <v>228928</v>
      </c>
      <c r="F12" s="87">
        <v>253350</v>
      </c>
      <c r="G12" s="87">
        <v>66006</v>
      </c>
      <c r="H12" s="84">
        <v>384</v>
      </c>
    </row>
    <row r="13" spans="1:8" ht="12" customHeight="1">
      <c r="A13" s="83" t="s">
        <v>41</v>
      </c>
      <c r="B13" s="83"/>
      <c r="C13" s="84">
        <v>4</v>
      </c>
      <c r="D13" s="85">
        <v>4</v>
      </c>
      <c r="E13" s="86">
        <v>388979</v>
      </c>
      <c r="F13" s="87">
        <v>308483</v>
      </c>
      <c r="G13" s="87">
        <v>88059</v>
      </c>
      <c r="H13" s="84">
        <v>350</v>
      </c>
    </row>
    <row r="14" spans="1:8" ht="12" customHeight="1">
      <c r="A14" s="83"/>
      <c r="B14" s="83"/>
      <c r="C14" s="84"/>
      <c r="D14" s="85"/>
      <c r="E14" s="86"/>
      <c r="F14" s="87"/>
      <c r="G14" s="87"/>
      <c r="H14" s="84"/>
    </row>
    <row r="15" spans="1:8" ht="12" customHeight="1">
      <c r="A15" s="83" t="s">
        <v>80</v>
      </c>
      <c r="B15" s="83"/>
      <c r="C15" s="84"/>
      <c r="D15" s="85"/>
      <c r="E15" s="86"/>
      <c r="F15" s="87"/>
      <c r="G15" s="87"/>
      <c r="H15" s="84"/>
    </row>
    <row r="16" spans="1:8" ht="12" customHeight="1">
      <c r="A16" s="83"/>
      <c r="B16" s="89" t="s">
        <v>81</v>
      </c>
      <c r="C16" s="84">
        <v>22</v>
      </c>
      <c r="D16" s="85">
        <v>22</v>
      </c>
      <c r="E16" s="86">
        <v>617648</v>
      </c>
      <c r="F16" s="87">
        <v>673860</v>
      </c>
      <c r="G16" s="87">
        <v>253674</v>
      </c>
      <c r="H16" s="84">
        <v>266</v>
      </c>
    </row>
    <row r="17" spans="1:8" ht="12" customHeight="1">
      <c r="A17" s="83"/>
      <c r="B17" s="89" t="s">
        <v>82</v>
      </c>
      <c r="C17" s="84">
        <v>41</v>
      </c>
      <c r="D17" s="85">
        <v>41</v>
      </c>
      <c r="E17" s="86">
        <v>570648</v>
      </c>
      <c r="F17" s="87">
        <v>2072160</v>
      </c>
      <c r="G17" s="87">
        <v>730466</v>
      </c>
      <c r="H17" s="84">
        <v>284</v>
      </c>
    </row>
    <row r="18" spans="1:8" ht="12" customHeight="1">
      <c r="A18" s="83"/>
      <c r="B18" s="89" t="s">
        <v>83</v>
      </c>
      <c r="C18" s="84">
        <v>57</v>
      </c>
      <c r="D18" s="85">
        <v>56</v>
      </c>
      <c r="E18" s="86">
        <v>432469</v>
      </c>
      <c r="F18" s="87">
        <v>3121091</v>
      </c>
      <c r="G18" s="87">
        <v>1097667</v>
      </c>
      <c r="H18" s="84">
        <v>284</v>
      </c>
    </row>
    <row r="19" spans="1:8" ht="12" customHeight="1">
      <c r="A19" s="83"/>
      <c r="B19" s="89" t="s">
        <v>84</v>
      </c>
      <c r="C19" s="84">
        <v>42</v>
      </c>
      <c r="D19" s="85">
        <v>42</v>
      </c>
      <c r="E19" s="86">
        <v>160891</v>
      </c>
      <c r="F19" s="87">
        <v>2383807</v>
      </c>
      <c r="G19" s="87">
        <v>878269</v>
      </c>
      <c r="H19" s="84">
        <v>271</v>
      </c>
    </row>
    <row r="20" spans="1:8" ht="12" customHeight="1">
      <c r="A20" s="83"/>
      <c r="B20" s="89" t="s">
        <v>85</v>
      </c>
      <c r="C20" s="84">
        <v>104</v>
      </c>
      <c r="D20" s="85">
        <v>104</v>
      </c>
      <c r="E20" s="86">
        <v>175326</v>
      </c>
      <c r="F20" s="87">
        <v>2628843</v>
      </c>
      <c r="G20" s="87">
        <v>914519</v>
      </c>
      <c r="H20" s="84">
        <v>287</v>
      </c>
    </row>
    <row r="21" spans="1:8" ht="12" customHeight="1">
      <c r="A21" s="83"/>
      <c r="B21" s="89" t="s">
        <v>86</v>
      </c>
      <c r="C21" s="84">
        <v>149</v>
      </c>
      <c r="D21" s="85">
        <v>149</v>
      </c>
      <c r="E21" s="86">
        <v>101520</v>
      </c>
      <c r="F21" s="87">
        <v>2526220</v>
      </c>
      <c r="G21" s="87">
        <v>858839</v>
      </c>
      <c r="H21" s="84">
        <v>294</v>
      </c>
    </row>
    <row r="22" spans="1:8" ht="12" customHeight="1">
      <c r="A22" s="83" t="s">
        <v>41</v>
      </c>
      <c r="B22" s="83"/>
      <c r="C22" s="84">
        <v>415</v>
      </c>
      <c r="D22" s="85">
        <v>414</v>
      </c>
      <c r="E22" s="86">
        <v>2058502</v>
      </c>
      <c r="F22" s="87">
        <v>13405981</v>
      </c>
      <c r="G22" s="87">
        <v>4733434</v>
      </c>
      <c r="H22" s="84">
        <v>283</v>
      </c>
    </row>
    <row r="23" spans="1:8" ht="12" customHeight="1">
      <c r="A23" s="83"/>
      <c r="B23" s="83"/>
      <c r="C23" s="84"/>
      <c r="D23" s="85"/>
      <c r="E23" s="86"/>
      <c r="F23" s="87"/>
      <c r="G23" s="87"/>
      <c r="H23" s="84"/>
    </row>
    <row r="24" spans="1:8" ht="12" customHeight="1">
      <c r="A24" s="83" t="s">
        <v>87</v>
      </c>
      <c r="B24" s="83"/>
      <c r="C24" s="84">
        <v>419</v>
      </c>
      <c r="D24" s="85">
        <v>418</v>
      </c>
      <c r="E24" s="86">
        <v>2447481</v>
      </c>
      <c r="F24" s="87">
        <v>13714464</v>
      </c>
      <c r="G24" s="87">
        <v>4821493</v>
      </c>
      <c r="H24" s="84">
        <v>284</v>
      </c>
    </row>
    <row r="25" spans="1:8" ht="12" customHeight="1">
      <c r="A25" s="83"/>
      <c r="B25" s="93"/>
      <c r="C25" s="84"/>
      <c r="D25" s="85"/>
      <c r="H25" s="92"/>
    </row>
    <row r="26" spans="1:8" ht="12" customHeight="1">
      <c r="A26" s="94"/>
      <c r="B26" s="93"/>
      <c r="C26" s="190" t="s">
        <v>88</v>
      </c>
      <c r="D26" s="190"/>
      <c r="E26" s="190"/>
      <c r="F26" s="190"/>
      <c r="G26" s="190"/>
      <c r="H26" s="190"/>
    </row>
    <row r="27" spans="1:8" ht="12" customHeight="1">
      <c r="A27" s="83" t="s">
        <v>77</v>
      </c>
      <c r="B27" s="83"/>
      <c r="C27" s="95"/>
      <c r="D27" s="96"/>
      <c r="E27" s="97"/>
      <c r="F27" s="98"/>
      <c r="G27" s="98"/>
      <c r="H27" s="99"/>
    </row>
    <row r="28" spans="1:8" ht="12" customHeight="1">
      <c r="A28" s="83"/>
      <c r="B28" s="89" t="s">
        <v>78</v>
      </c>
      <c r="C28" s="84">
        <v>1</v>
      </c>
      <c r="D28" s="85">
        <v>1</v>
      </c>
      <c r="E28" s="86">
        <v>160051</v>
      </c>
      <c r="F28" s="87">
        <v>18368959</v>
      </c>
      <c r="G28" s="87">
        <v>3725955</v>
      </c>
      <c r="H28" s="92">
        <v>493</v>
      </c>
    </row>
    <row r="29" spans="1:8" ht="12" customHeight="1">
      <c r="A29" s="83"/>
      <c r="B29" s="89" t="s">
        <v>79</v>
      </c>
      <c r="C29" s="84">
        <v>3</v>
      </c>
      <c r="D29" s="85">
        <v>3</v>
      </c>
      <c r="E29" s="86">
        <v>228928</v>
      </c>
      <c r="F29" s="87">
        <v>25668721</v>
      </c>
      <c r="G29" s="87">
        <v>5644020</v>
      </c>
      <c r="H29" s="92">
        <v>455</v>
      </c>
    </row>
    <row r="30" spans="1:8" ht="12" customHeight="1">
      <c r="A30" s="83" t="s">
        <v>41</v>
      </c>
      <c r="B30" s="83"/>
      <c r="C30" s="84">
        <v>4</v>
      </c>
      <c r="D30" s="85">
        <v>4</v>
      </c>
      <c r="E30" s="86">
        <v>388979</v>
      </c>
      <c r="F30" s="87">
        <v>44037680</v>
      </c>
      <c r="G30" s="87">
        <v>9369975</v>
      </c>
      <c r="H30" s="92">
        <v>470</v>
      </c>
    </row>
    <row r="31" spans="1:8" ht="12" customHeight="1">
      <c r="A31" s="83"/>
      <c r="B31" s="83"/>
      <c r="C31" s="84"/>
      <c r="D31" s="85"/>
      <c r="E31" s="86"/>
      <c r="F31" s="87"/>
      <c r="G31" s="87"/>
      <c r="H31" s="92"/>
    </row>
    <row r="32" spans="1:8" ht="12" customHeight="1">
      <c r="A32" s="83" t="s">
        <v>80</v>
      </c>
      <c r="B32" s="83"/>
      <c r="C32" s="84"/>
      <c r="D32" s="85"/>
      <c r="E32" s="86"/>
      <c r="F32" s="87"/>
      <c r="G32" s="87"/>
      <c r="H32" s="92"/>
    </row>
    <row r="33" spans="1:8" ht="12" customHeight="1">
      <c r="A33" s="83"/>
      <c r="B33" s="89" t="s">
        <v>81</v>
      </c>
      <c r="C33" s="84">
        <v>22</v>
      </c>
      <c r="D33" s="85">
        <v>22</v>
      </c>
      <c r="E33" s="86">
        <v>617648</v>
      </c>
      <c r="F33" s="87">
        <v>62730781</v>
      </c>
      <c r="G33" s="87">
        <v>16219123</v>
      </c>
      <c r="H33" s="92">
        <v>387</v>
      </c>
    </row>
    <row r="34" spans="1:8" ht="12" customHeight="1">
      <c r="A34" s="83"/>
      <c r="B34" s="89" t="s">
        <v>82</v>
      </c>
      <c r="C34" s="84">
        <v>41</v>
      </c>
      <c r="D34" s="85">
        <v>41</v>
      </c>
      <c r="E34" s="86">
        <v>570648</v>
      </c>
      <c r="F34" s="87">
        <v>54507905</v>
      </c>
      <c r="G34" s="87">
        <v>14512384</v>
      </c>
      <c r="H34" s="92">
        <v>376</v>
      </c>
    </row>
    <row r="35" spans="1:8" ht="12" customHeight="1">
      <c r="A35" s="83"/>
      <c r="B35" s="89" t="s">
        <v>83</v>
      </c>
      <c r="C35" s="84">
        <v>57</v>
      </c>
      <c r="D35" s="85">
        <v>57</v>
      </c>
      <c r="E35" s="86">
        <v>432469</v>
      </c>
      <c r="F35" s="87">
        <v>41378142</v>
      </c>
      <c r="G35" s="87">
        <v>11234493</v>
      </c>
      <c r="H35" s="92">
        <v>368</v>
      </c>
    </row>
    <row r="36" spans="1:8" ht="12" customHeight="1">
      <c r="A36" s="83"/>
      <c r="B36" s="89" t="s">
        <v>84</v>
      </c>
      <c r="C36" s="84">
        <v>42</v>
      </c>
      <c r="D36" s="85">
        <v>42</v>
      </c>
      <c r="E36" s="86">
        <v>160891</v>
      </c>
      <c r="F36" s="87">
        <v>14164834</v>
      </c>
      <c r="G36" s="87">
        <v>3947439</v>
      </c>
      <c r="H36" s="92">
        <v>359</v>
      </c>
    </row>
    <row r="37" spans="1:8" ht="12" customHeight="1">
      <c r="A37" s="83"/>
      <c r="B37" s="89" t="s">
        <v>85</v>
      </c>
      <c r="C37" s="84">
        <v>104</v>
      </c>
      <c r="D37" s="85">
        <v>104</v>
      </c>
      <c r="E37" s="86">
        <v>175326</v>
      </c>
      <c r="F37" s="87">
        <v>15600624</v>
      </c>
      <c r="G37" s="87">
        <v>4315763</v>
      </c>
      <c r="H37" s="92">
        <v>361</v>
      </c>
    </row>
    <row r="38" spans="1:8" ht="12" customHeight="1">
      <c r="A38" s="83"/>
      <c r="B38" s="89" t="s">
        <v>86</v>
      </c>
      <c r="C38" s="84">
        <v>149</v>
      </c>
      <c r="D38" s="85">
        <v>149</v>
      </c>
      <c r="E38" s="86">
        <v>101520</v>
      </c>
      <c r="F38" s="87">
        <v>7993148</v>
      </c>
      <c r="G38" s="87">
        <v>2247270</v>
      </c>
      <c r="H38" s="92">
        <v>356</v>
      </c>
    </row>
    <row r="39" spans="1:8" ht="12" customHeight="1">
      <c r="A39" s="83" t="s">
        <v>41</v>
      </c>
      <c r="B39" s="83"/>
      <c r="C39" s="84">
        <v>415</v>
      </c>
      <c r="D39" s="85">
        <v>415</v>
      </c>
      <c r="E39" s="86">
        <v>2058502</v>
      </c>
      <c r="F39" s="87">
        <v>196375434</v>
      </c>
      <c r="G39" s="87">
        <v>52476472</v>
      </c>
      <c r="H39" s="92">
        <v>374</v>
      </c>
    </row>
    <row r="40" spans="1:8" ht="12" customHeight="1">
      <c r="A40" s="83"/>
      <c r="B40" s="83"/>
      <c r="C40" s="84"/>
      <c r="D40" s="85"/>
      <c r="E40" s="86"/>
      <c r="F40" s="87"/>
      <c r="G40" s="87"/>
      <c r="H40" s="92"/>
    </row>
    <row r="41" spans="1:8" ht="12" customHeight="1">
      <c r="A41" s="83" t="s">
        <v>87</v>
      </c>
      <c r="B41" s="83"/>
      <c r="C41" s="84">
        <v>419</v>
      </c>
      <c r="D41" s="85">
        <v>419</v>
      </c>
      <c r="E41" s="86">
        <v>2447481</v>
      </c>
      <c r="F41" s="87">
        <v>240413114</v>
      </c>
      <c r="G41" s="87">
        <v>61846447</v>
      </c>
      <c r="H41" s="92">
        <v>389</v>
      </c>
    </row>
    <row r="42" spans="1:8" ht="12" customHeight="1">
      <c r="A42" s="83"/>
      <c r="B42" s="90"/>
      <c r="C42" s="84"/>
      <c r="D42" s="85"/>
      <c r="H42" s="92"/>
    </row>
    <row r="43" spans="1:8" ht="12" customHeight="1">
      <c r="A43" s="94"/>
      <c r="B43" s="93"/>
      <c r="C43" s="190" t="s">
        <v>89</v>
      </c>
      <c r="D43" s="190"/>
      <c r="E43" s="190"/>
      <c r="F43" s="190"/>
      <c r="G43" s="190"/>
      <c r="H43" s="190"/>
    </row>
    <row r="44" spans="1:8" ht="12" customHeight="1">
      <c r="A44" s="83" t="s">
        <v>77</v>
      </c>
      <c r="B44" s="83"/>
      <c r="C44" s="84"/>
      <c r="D44" s="85"/>
      <c r="E44" s="86"/>
      <c r="F44" s="87"/>
      <c r="G44" s="87"/>
      <c r="H44" s="92"/>
    </row>
    <row r="45" spans="1:8" ht="12" customHeight="1">
      <c r="A45" s="100"/>
      <c r="B45" s="89" t="s">
        <v>78</v>
      </c>
      <c r="C45" s="84">
        <v>1</v>
      </c>
      <c r="D45" s="101">
        <v>1</v>
      </c>
      <c r="E45" s="102">
        <v>160051</v>
      </c>
      <c r="F45" s="103">
        <v>48912243</v>
      </c>
      <c r="G45" s="103">
        <v>10869387</v>
      </c>
      <c r="H45" s="104">
        <v>450</v>
      </c>
    </row>
    <row r="46" spans="1:8" ht="12" customHeight="1">
      <c r="A46" s="100"/>
      <c r="B46" s="89" t="s">
        <v>79</v>
      </c>
      <c r="C46" s="84">
        <v>3</v>
      </c>
      <c r="D46" s="101">
        <v>3</v>
      </c>
      <c r="E46" s="102">
        <v>228928</v>
      </c>
      <c r="F46" s="103">
        <v>68987180</v>
      </c>
      <c r="G46" s="103">
        <v>17476446</v>
      </c>
      <c r="H46" s="104">
        <v>395</v>
      </c>
    </row>
    <row r="47" spans="1:8" ht="12" customHeight="1">
      <c r="A47" s="100" t="s">
        <v>41</v>
      </c>
      <c r="B47" s="100"/>
      <c r="C47" s="84">
        <v>4</v>
      </c>
      <c r="D47" s="101">
        <v>4</v>
      </c>
      <c r="E47" s="102">
        <v>388979</v>
      </c>
      <c r="F47" s="103">
        <v>117899423</v>
      </c>
      <c r="G47" s="103">
        <v>28345833</v>
      </c>
      <c r="H47" s="104">
        <v>416</v>
      </c>
    </row>
    <row r="48" spans="1:8" ht="12" customHeight="1">
      <c r="A48" s="100"/>
      <c r="B48" s="100"/>
      <c r="C48" s="84"/>
      <c r="D48" s="101"/>
      <c r="E48" s="102"/>
      <c r="F48" s="103"/>
      <c r="G48" s="103"/>
      <c r="H48" s="104"/>
    </row>
    <row r="49" spans="1:9" ht="12" customHeight="1">
      <c r="A49" s="83" t="s">
        <v>80</v>
      </c>
      <c r="B49" s="83"/>
      <c r="C49" s="84"/>
      <c r="D49" s="85"/>
      <c r="E49" s="86"/>
      <c r="F49" s="87"/>
      <c r="G49" s="87"/>
      <c r="H49" s="92"/>
    </row>
    <row r="50" spans="1:9" ht="12" customHeight="1">
      <c r="A50" s="100"/>
      <c r="B50" s="89" t="s">
        <v>81</v>
      </c>
      <c r="C50" s="84">
        <v>22</v>
      </c>
      <c r="D50" s="101">
        <v>22</v>
      </c>
      <c r="E50" s="102">
        <v>617648</v>
      </c>
      <c r="F50" s="103">
        <v>186273034</v>
      </c>
      <c r="G50" s="103">
        <v>52690059</v>
      </c>
      <c r="H50" s="104">
        <v>354</v>
      </c>
    </row>
    <row r="51" spans="1:9" ht="12" customHeight="1">
      <c r="A51" s="100"/>
      <c r="B51" s="89" t="s">
        <v>82</v>
      </c>
      <c r="C51" s="84">
        <v>41</v>
      </c>
      <c r="D51" s="101">
        <v>41</v>
      </c>
      <c r="E51" s="102">
        <v>570648</v>
      </c>
      <c r="F51" s="103">
        <v>219971220</v>
      </c>
      <c r="G51" s="103">
        <v>87560920</v>
      </c>
      <c r="H51" s="104">
        <v>251</v>
      </c>
    </row>
    <row r="52" spans="1:9" ht="12" customHeight="1">
      <c r="A52" s="100"/>
      <c r="B52" s="89" t="s">
        <v>83</v>
      </c>
      <c r="C52" s="84">
        <v>57</v>
      </c>
      <c r="D52" s="101">
        <v>57</v>
      </c>
      <c r="E52" s="102">
        <v>432469</v>
      </c>
      <c r="F52" s="103">
        <v>93821400</v>
      </c>
      <c r="G52" s="103">
        <v>28798325</v>
      </c>
      <c r="H52" s="104">
        <v>326</v>
      </c>
    </row>
    <row r="53" spans="1:9" ht="12" customHeight="1">
      <c r="A53" s="100"/>
      <c r="B53" s="89" t="s">
        <v>84</v>
      </c>
      <c r="C53" s="84">
        <v>42</v>
      </c>
      <c r="D53" s="101">
        <v>42</v>
      </c>
      <c r="E53" s="102">
        <v>160891</v>
      </c>
      <c r="F53" s="103">
        <v>55612309</v>
      </c>
      <c r="G53" s="103">
        <v>21330806</v>
      </c>
      <c r="H53" s="104">
        <v>261</v>
      </c>
    </row>
    <row r="54" spans="1:9" ht="12" customHeight="1">
      <c r="A54" s="100"/>
      <c r="B54" s="89" t="s">
        <v>90</v>
      </c>
      <c r="C54" s="84">
        <v>104</v>
      </c>
      <c r="D54" s="101">
        <v>104</v>
      </c>
      <c r="E54" s="102">
        <v>175326</v>
      </c>
      <c r="F54" s="103">
        <v>37283449</v>
      </c>
      <c r="G54" s="103">
        <v>12568378</v>
      </c>
      <c r="H54" s="104">
        <v>297</v>
      </c>
    </row>
    <row r="55" spans="1:9" ht="12" customHeight="1">
      <c r="A55" s="100"/>
      <c r="B55" s="89" t="s">
        <v>86</v>
      </c>
      <c r="C55" s="84">
        <v>149</v>
      </c>
      <c r="D55" s="101">
        <v>149</v>
      </c>
      <c r="E55" s="102">
        <v>101520</v>
      </c>
      <c r="F55" s="103">
        <v>14103174</v>
      </c>
      <c r="G55" s="103">
        <v>4574188</v>
      </c>
      <c r="H55" s="104">
        <v>308</v>
      </c>
    </row>
    <row r="56" spans="1:9" ht="12" customHeight="1">
      <c r="A56" s="100" t="s">
        <v>41</v>
      </c>
      <c r="B56" s="100"/>
      <c r="C56" s="84">
        <v>415</v>
      </c>
      <c r="D56" s="101">
        <v>415</v>
      </c>
      <c r="E56" s="102">
        <v>2058502</v>
      </c>
      <c r="F56" s="103">
        <v>607064586</v>
      </c>
      <c r="G56" s="103">
        <v>207522676</v>
      </c>
      <c r="H56" s="104">
        <v>293</v>
      </c>
    </row>
    <row r="57" spans="1:9" ht="12" customHeight="1">
      <c r="A57" s="100"/>
      <c r="B57" s="100"/>
      <c r="C57" s="84"/>
      <c r="D57" s="101"/>
      <c r="E57" s="102"/>
      <c r="F57" s="103"/>
      <c r="G57" s="103"/>
      <c r="H57" s="104"/>
    </row>
    <row r="58" spans="1:9" ht="12" customHeight="1">
      <c r="A58" s="83" t="s">
        <v>87</v>
      </c>
      <c r="B58" s="83"/>
      <c r="C58" s="84">
        <v>419</v>
      </c>
      <c r="D58" s="85">
        <v>419</v>
      </c>
      <c r="E58" s="86">
        <v>2447481</v>
      </c>
      <c r="F58" s="87">
        <v>724964009</v>
      </c>
      <c r="G58" s="87">
        <v>235868509</v>
      </c>
      <c r="H58" s="92">
        <v>307</v>
      </c>
    </row>
    <row r="59" spans="1:9" ht="10.5" customHeight="1">
      <c r="A59" s="83"/>
      <c r="B59" s="90"/>
      <c r="C59" s="84"/>
      <c r="D59" s="85"/>
      <c r="H59" s="92"/>
    </row>
    <row r="60" spans="1:9" ht="10.5" customHeight="1">
      <c r="B60" s="93"/>
    </row>
    <row r="61" spans="1:9" s="89" customFormat="1">
      <c r="A61" s="88"/>
      <c r="B61" s="93"/>
      <c r="D61" s="105"/>
      <c r="E61" s="91"/>
      <c r="F61" s="91"/>
      <c r="G61" s="91"/>
      <c r="I61" s="88"/>
    </row>
    <row r="62" spans="1:9" s="89" customFormat="1">
      <c r="A62" s="88"/>
      <c r="B62" s="93"/>
      <c r="D62" s="105"/>
      <c r="E62" s="91"/>
      <c r="F62" s="91"/>
      <c r="G62" s="91"/>
      <c r="I62" s="88"/>
    </row>
  </sheetData>
  <mergeCells count="14">
    <mergeCell ref="C9:H9"/>
    <mergeCell ref="C26:H26"/>
    <mergeCell ref="C43:H43"/>
    <mergeCell ref="A3:B7"/>
    <mergeCell ref="H3:H6"/>
    <mergeCell ref="C5:C6"/>
    <mergeCell ref="D5:D6"/>
    <mergeCell ref="C7:E7"/>
    <mergeCell ref="F7:G7"/>
    <mergeCell ref="A1:G1"/>
    <mergeCell ref="C3:D4"/>
    <mergeCell ref="E3:E6"/>
    <mergeCell ref="F3:F6"/>
    <mergeCell ref="G3:G6"/>
  </mergeCells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 / 13 –  Berlin und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24"/>
  <sheetViews>
    <sheetView zoomScaleNormal="100" workbookViewId="0">
      <selection sqref="A1:I1"/>
    </sheetView>
  </sheetViews>
  <sheetFormatPr baseColWidth="10" defaultColWidth="9.33203125" defaultRowHeight="10.199999999999999"/>
  <cols>
    <col min="1" max="1" width="5" style="108" customWidth="1"/>
    <col min="2" max="2" width="14.6640625" style="114" customWidth="1"/>
    <col min="3" max="6" width="8.77734375" style="107" customWidth="1"/>
    <col min="7" max="7" width="9.33203125" style="107" customWidth="1"/>
    <col min="8" max="8" width="8.77734375" style="107" customWidth="1"/>
    <col min="9" max="9" width="9.33203125" style="107" customWidth="1"/>
    <col min="10" max="10" width="8.77734375" style="107" customWidth="1"/>
    <col min="11" max="16384" width="9.33203125" style="108"/>
  </cols>
  <sheetData>
    <row r="1" spans="1:10" ht="38.1" customHeight="1">
      <c r="A1" s="186" t="s">
        <v>91</v>
      </c>
      <c r="B1" s="187"/>
      <c r="C1" s="187"/>
      <c r="D1" s="187"/>
      <c r="E1" s="187"/>
      <c r="F1" s="187"/>
      <c r="G1" s="187"/>
      <c r="H1" s="187"/>
      <c r="I1" s="187"/>
    </row>
    <row r="2" spans="1:10" s="109" customFormat="1" ht="12.75" customHeight="1"/>
    <row r="3" spans="1:10" s="109" customFormat="1" ht="12" customHeight="1">
      <c r="A3" s="191" t="s">
        <v>1047</v>
      </c>
      <c r="B3" s="192"/>
      <c r="C3" s="159" t="s">
        <v>92</v>
      </c>
      <c r="D3" s="159"/>
      <c r="E3" s="159"/>
      <c r="F3" s="159"/>
      <c r="G3" s="189" t="s">
        <v>93</v>
      </c>
      <c r="H3" s="189" t="s">
        <v>94</v>
      </c>
      <c r="I3" s="189" t="s">
        <v>95</v>
      </c>
      <c r="J3" s="194" t="s">
        <v>96</v>
      </c>
    </row>
    <row r="4" spans="1:10" s="109" customFormat="1" ht="12" customHeight="1">
      <c r="A4" s="193"/>
      <c r="B4" s="192"/>
      <c r="C4" s="159" t="s">
        <v>97</v>
      </c>
      <c r="D4" s="159"/>
      <c r="E4" s="189" t="s">
        <v>98</v>
      </c>
      <c r="F4" s="188" t="s">
        <v>99</v>
      </c>
      <c r="G4" s="188"/>
      <c r="H4" s="188"/>
      <c r="I4" s="188"/>
      <c r="J4" s="195"/>
    </row>
    <row r="5" spans="1:10" s="109" customFormat="1" ht="12.75" customHeight="1">
      <c r="A5" s="193"/>
      <c r="B5" s="192"/>
      <c r="C5" s="188" t="s">
        <v>100</v>
      </c>
      <c r="D5" s="188" t="s">
        <v>101</v>
      </c>
      <c r="E5" s="189"/>
      <c r="F5" s="188"/>
      <c r="G5" s="188"/>
      <c r="H5" s="188"/>
      <c r="I5" s="188"/>
      <c r="J5" s="195"/>
    </row>
    <row r="6" spans="1:10" s="109" customFormat="1" ht="12.75" customHeight="1">
      <c r="A6" s="193"/>
      <c r="B6" s="192"/>
      <c r="C6" s="188"/>
      <c r="D6" s="188"/>
      <c r="E6" s="189"/>
      <c r="F6" s="188"/>
      <c r="G6" s="188"/>
      <c r="H6" s="188"/>
      <c r="I6" s="188"/>
      <c r="J6" s="195"/>
    </row>
    <row r="7" spans="1:10" s="109" customFormat="1" ht="12.75" customHeight="1">
      <c r="A7" s="193"/>
      <c r="B7" s="192"/>
      <c r="C7" s="159" t="s">
        <v>75</v>
      </c>
      <c r="D7" s="159"/>
      <c r="E7" s="159"/>
      <c r="F7" s="159"/>
      <c r="G7" s="159"/>
      <c r="H7" s="159"/>
      <c r="I7" s="159"/>
      <c r="J7" s="160"/>
    </row>
    <row r="8" spans="1:10" ht="12" customHeight="1">
      <c r="B8" s="134"/>
      <c r="C8" s="112"/>
    </row>
    <row r="9" spans="1:10" ht="12" customHeight="1">
      <c r="A9" s="110" t="s">
        <v>77</v>
      </c>
      <c r="B9" s="110"/>
      <c r="C9" s="111"/>
      <c r="D9" s="111"/>
      <c r="E9" s="111"/>
      <c r="F9" s="112"/>
      <c r="G9" s="112"/>
      <c r="H9" s="112"/>
      <c r="I9" s="112"/>
      <c r="J9" s="112"/>
    </row>
    <row r="10" spans="1:10" ht="12" customHeight="1">
      <c r="A10" s="113"/>
      <c r="B10" s="114" t="s">
        <v>78</v>
      </c>
      <c r="C10" s="115">
        <v>62631</v>
      </c>
      <c r="D10" s="116">
        <v>14493965</v>
      </c>
      <c r="E10" s="116">
        <v>33369018</v>
      </c>
      <c r="F10" s="117">
        <v>47925614</v>
      </c>
      <c r="G10" s="117">
        <v>51058341</v>
      </c>
      <c r="H10" s="117">
        <v>3804298</v>
      </c>
      <c r="I10" s="117">
        <v>9278802</v>
      </c>
      <c r="J10" s="117">
        <v>104458459</v>
      </c>
    </row>
    <row r="11" spans="1:10" ht="12" customHeight="1">
      <c r="A11" s="113"/>
      <c r="B11" s="114" t="s">
        <v>79</v>
      </c>
      <c r="C11" s="115">
        <v>187457</v>
      </c>
      <c r="D11" s="116">
        <v>21955238</v>
      </c>
      <c r="E11" s="116">
        <v>53652690</v>
      </c>
      <c r="F11" s="117">
        <v>75795385</v>
      </c>
      <c r="G11" s="117">
        <v>58553121</v>
      </c>
      <c r="H11" s="117">
        <v>6116755</v>
      </c>
      <c r="I11" s="117">
        <v>12210104</v>
      </c>
      <c r="J11" s="117">
        <v>140441855</v>
      </c>
    </row>
    <row r="12" spans="1:10" ht="12" customHeight="1">
      <c r="A12" s="113" t="s">
        <v>41</v>
      </c>
      <c r="B12" s="113"/>
      <c r="C12" s="115">
        <v>250088</v>
      </c>
      <c r="D12" s="116">
        <v>36449203</v>
      </c>
      <c r="E12" s="116">
        <v>87021708</v>
      </c>
      <c r="F12" s="117">
        <v>123720999</v>
      </c>
      <c r="G12" s="117">
        <v>109611462</v>
      </c>
      <c r="H12" s="117">
        <v>9921053</v>
      </c>
      <c r="I12" s="117">
        <v>21488906</v>
      </c>
      <c r="J12" s="117">
        <v>244900314</v>
      </c>
    </row>
    <row r="13" spans="1:10" ht="12" customHeight="1">
      <c r="A13" s="110"/>
      <c r="B13" s="110"/>
      <c r="C13" s="115"/>
      <c r="D13" s="115"/>
      <c r="E13" s="115"/>
      <c r="F13" s="118"/>
      <c r="G13" s="118"/>
      <c r="H13" s="118"/>
      <c r="I13" s="118"/>
      <c r="J13" s="118"/>
    </row>
    <row r="14" spans="1:10" ht="12" customHeight="1">
      <c r="A14" s="110" t="s">
        <v>80</v>
      </c>
      <c r="B14" s="110"/>
      <c r="C14" s="119"/>
      <c r="D14" s="119"/>
      <c r="E14" s="119"/>
      <c r="F14" s="120"/>
      <c r="G14" s="120"/>
      <c r="H14" s="120"/>
      <c r="I14" s="120"/>
      <c r="J14" s="120"/>
    </row>
    <row r="15" spans="1:10" ht="12" customHeight="1">
      <c r="A15" s="113"/>
      <c r="B15" s="114" t="s">
        <v>81</v>
      </c>
      <c r="C15" s="115">
        <v>720436</v>
      </c>
      <c r="D15" s="116">
        <v>63092386</v>
      </c>
      <c r="E15" s="116">
        <v>161758480</v>
      </c>
      <c r="F15" s="117">
        <v>225571302</v>
      </c>
      <c r="G15" s="117">
        <v>180548932</v>
      </c>
      <c r="H15" s="117">
        <v>18441504</v>
      </c>
      <c r="I15" s="117">
        <v>26090138</v>
      </c>
      <c r="J15" s="117">
        <v>413768868</v>
      </c>
    </row>
    <row r="16" spans="1:10" ht="12" customHeight="1">
      <c r="A16" s="113"/>
      <c r="B16" s="114" t="s">
        <v>82</v>
      </c>
      <c r="C16" s="115">
        <v>2074525</v>
      </c>
      <c r="D16" s="116">
        <v>56453172</v>
      </c>
      <c r="E16" s="116">
        <v>268812025</v>
      </c>
      <c r="F16" s="117">
        <v>327339722</v>
      </c>
      <c r="G16" s="117">
        <v>165080883</v>
      </c>
      <c r="H16" s="117">
        <v>30646050</v>
      </c>
      <c r="I16" s="117">
        <v>17458817</v>
      </c>
      <c r="J16" s="117">
        <v>479233372</v>
      </c>
    </row>
    <row r="17" spans="1:10" ht="12" customHeight="1">
      <c r="A17" s="113"/>
      <c r="B17" s="114" t="s">
        <v>83</v>
      </c>
      <c r="C17" s="115">
        <v>3117372</v>
      </c>
      <c r="D17" s="116">
        <v>43702178</v>
      </c>
      <c r="E17" s="116">
        <v>88410861</v>
      </c>
      <c r="F17" s="117">
        <v>135230411</v>
      </c>
      <c r="G17" s="117">
        <v>112884406</v>
      </c>
      <c r="H17" s="117">
        <v>10009340</v>
      </c>
      <c r="I17" s="117">
        <v>13022551</v>
      </c>
      <c r="J17" s="117">
        <v>251128028</v>
      </c>
    </row>
    <row r="18" spans="1:10" ht="12" customHeight="1">
      <c r="A18" s="113"/>
      <c r="B18" s="114" t="s">
        <v>84</v>
      </c>
      <c r="C18" s="115">
        <v>2494282</v>
      </c>
      <c r="D18" s="116">
        <v>15355539</v>
      </c>
      <c r="E18" s="116">
        <v>65485574</v>
      </c>
      <c r="F18" s="117">
        <v>83335395</v>
      </c>
      <c r="G18" s="117">
        <v>35498123</v>
      </c>
      <c r="H18" s="117">
        <v>7460701</v>
      </c>
      <c r="I18" s="117">
        <v>4329468</v>
      </c>
      <c r="J18" s="117">
        <v>115702285</v>
      </c>
    </row>
    <row r="19" spans="1:10" ht="12" customHeight="1">
      <c r="A19" s="113"/>
      <c r="B19" s="114" t="s">
        <v>90</v>
      </c>
      <c r="C19" s="115">
        <v>2597234</v>
      </c>
      <c r="D19" s="116">
        <v>16788320</v>
      </c>
      <c r="E19" s="116">
        <v>38584917</v>
      </c>
      <c r="F19" s="117">
        <v>57970471</v>
      </c>
      <c r="G19" s="117">
        <v>38198092</v>
      </c>
      <c r="H19" s="117">
        <v>4398927</v>
      </c>
      <c r="I19" s="117">
        <v>3582346</v>
      </c>
      <c r="J19" s="117">
        <v>95351982</v>
      </c>
    </row>
    <row r="20" spans="1:10" ht="12" customHeight="1">
      <c r="A20" s="113"/>
      <c r="B20" s="114" t="s">
        <v>86</v>
      </c>
      <c r="C20" s="115">
        <v>2439102</v>
      </c>
      <c r="D20" s="116">
        <v>8741882</v>
      </c>
      <c r="E20" s="116">
        <v>14042760</v>
      </c>
      <c r="F20" s="117">
        <v>25223744</v>
      </c>
      <c r="G20" s="117">
        <v>20811321</v>
      </c>
      <c r="H20" s="117">
        <v>1604831</v>
      </c>
      <c r="I20" s="117">
        <v>1645954</v>
      </c>
      <c r="J20" s="117">
        <v>46076188</v>
      </c>
    </row>
    <row r="21" spans="1:10" ht="12" customHeight="1">
      <c r="A21" s="113" t="s">
        <v>41</v>
      </c>
      <c r="B21" s="113"/>
      <c r="C21" s="115">
        <v>13442951</v>
      </c>
      <c r="D21" s="116">
        <v>204133477</v>
      </c>
      <c r="E21" s="116">
        <v>637094617</v>
      </c>
      <c r="F21" s="117">
        <v>854671045</v>
      </c>
      <c r="G21" s="117">
        <v>553021757</v>
      </c>
      <c r="H21" s="117">
        <v>72561353</v>
      </c>
      <c r="I21" s="117">
        <v>66129274</v>
      </c>
      <c r="J21" s="117">
        <v>1401260723</v>
      </c>
    </row>
    <row r="22" spans="1:10" ht="12" customHeight="1">
      <c r="A22" s="113"/>
      <c r="B22" s="113"/>
      <c r="C22" s="115"/>
      <c r="D22" s="116"/>
      <c r="E22" s="116"/>
      <c r="F22" s="117"/>
      <c r="G22" s="117"/>
      <c r="H22" s="117"/>
      <c r="I22" s="117"/>
      <c r="J22" s="117"/>
    </row>
    <row r="23" spans="1:10" ht="12" customHeight="1">
      <c r="A23" s="83" t="s">
        <v>87</v>
      </c>
      <c r="B23" s="110"/>
      <c r="C23" s="115">
        <v>13693039</v>
      </c>
      <c r="D23" s="115">
        <v>240582680</v>
      </c>
      <c r="E23" s="115">
        <v>724116325</v>
      </c>
      <c r="F23" s="118">
        <v>978392044</v>
      </c>
      <c r="G23" s="118">
        <v>662633219</v>
      </c>
      <c r="H23" s="118">
        <v>82482406</v>
      </c>
      <c r="I23" s="118">
        <v>87618180</v>
      </c>
      <c r="J23" s="118">
        <v>1646161037</v>
      </c>
    </row>
    <row r="24" spans="1:10" ht="21" customHeight="1">
      <c r="A24" s="83"/>
      <c r="B24" s="110"/>
      <c r="C24" s="118"/>
      <c r="D24" s="118"/>
      <c r="E24" s="118"/>
      <c r="F24" s="118"/>
      <c r="G24" s="118"/>
      <c r="H24" s="118"/>
      <c r="I24" s="118"/>
      <c r="J24" s="118"/>
    </row>
  </sheetData>
  <mergeCells count="10">
    <mergeCell ref="A3:B7"/>
    <mergeCell ref="A1:I1"/>
    <mergeCell ref="G3:G6"/>
    <mergeCell ref="H3:H6"/>
    <mergeCell ref="I3:I6"/>
    <mergeCell ref="J3:J6"/>
    <mergeCell ref="E4:E6"/>
    <mergeCell ref="F4:F6"/>
    <mergeCell ref="C5:C6"/>
    <mergeCell ref="D5:D6"/>
  </mergeCells>
  <hyperlinks>
    <hyperlink ref="A1:H1" location="Inhaltsverzeichnis!A13" display="Inhaltsverzeichnis!A13"/>
    <hyperlink ref="A1:I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 / 13 –  Berlin und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X612"/>
  <sheetViews>
    <sheetView zoomScaleNormal="100" workbookViewId="0">
      <pane ySplit="7" topLeftCell="A587" activePane="bottomLeft" state="frozen"/>
      <selection pane="bottomLeft" activeCell="B614" sqref="B614"/>
    </sheetView>
  </sheetViews>
  <sheetFormatPr baseColWidth="10" defaultColWidth="9.33203125" defaultRowHeight="13.2"/>
  <cols>
    <col min="1" max="1" width="6" style="114" customWidth="1"/>
    <col min="2" max="2" width="18.88671875" style="108" customWidth="1"/>
    <col min="3" max="3" width="7.21875" style="155" customWidth="1"/>
    <col min="4" max="4" width="7.109375" style="155" customWidth="1"/>
    <col min="5" max="5" width="7.77734375" style="155" customWidth="1"/>
    <col min="6" max="6" width="8.44140625" style="155" bestFit="1" customWidth="1"/>
    <col min="7" max="8" width="4.5546875" style="142" customWidth="1"/>
    <col min="9" max="9" width="5.5546875" style="142" customWidth="1"/>
    <col min="10" max="10" width="6.44140625" style="155" customWidth="1"/>
    <col min="11" max="11" width="7.109375" style="155" customWidth="1"/>
    <col min="12" max="12" width="7.77734375" style="155" customWidth="1"/>
    <col min="13" max="13" width="7.109375" style="155" customWidth="1"/>
    <col min="14" max="14" width="7.77734375" style="155" customWidth="1"/>
    <col min="15" max="15" width="8.44140625" style="155" bestFit="1" customWidth="1"/>
    <col min="16" max="16" width="10.5546875" style="155" customWidth="1"/>
    <col min="17" max="17" width="7.6640625" style="144" customWidth="1"/>
    <col min="18" max="18" width="10.44140625" style="155" customWidth="1"/>
    <col min="19" max="19" width="7.109375" style="155" customWidth="1"/>
    <col min="20" max="20" width="10.5546875" style="155" customWidth="1"/>
    <col min="21" max="21" width="8.88671875" style="155" customWidth="1"/>
    <col min="22" max="22" width="6.33203125" style="144" customWidth="1"/>
    <col min="23" max="23" width="6.21875" style="114" customWidth="1"/>
    <col min="24" max="24" width="10" style="140" customWidth="1"/>
    <col min="25" max="88" width="10" style="108" customWidth="1"/>
    <col min="89" max="16384" width="9.33203125" style="108"/>
  </cols>
  <sheetData>
    <row r="1" spans="1:23" s="109" customFormat="1" ht="14.1" customHeight="1">
      <c r="A1" s="198" t="s">
        <v>102</v>
      </c>
      <c r="B1" s="198"/>
      <c r="C1" s="198"/>
      <c r="D1" s="198"/>
      <c r="E1" s="198"/>
      <c r="F1" s="198"/>
      <c r="G1" s="198"/>
      <c r="H1" s="198"/>
      <c r="I1" s="198"/>
      <c r="L1" s="121"/>
      <c r="M1" s="122"/>
      <c r="N1" s="123"/>
      <c r="Q1" s="124"/>
      <c r="U1" s="125"/>
      <c r="V1" s="126"/>
      <c r="W1" s="127"/>
    </row>
    <row r="2" spans="1:23" s="109" customFormat="1" ht="11.1" customHeight="1">
      <c r="A2" s="128"/>
      <c r="B2" s="129"/>
      <c r="C2" s="128"/>
      <c r="D2" s="128"/>
      <c r="E2" s="125"/>
      <c r="F2" s="125"/>
      <c r="G2" s="125"/>
      <c r="H2" s="128"/>
      <c r="I2" s="128"/>
      <c r="J2" s="82"/>
      <c r="K2" s="80"/>
      <c r="Q2" s="124"/>
      <c r="T2" s="130"/>
      <c r="U2" s="125"/>
      <c r="V2" s="126"/>
      <c r="W2" s="128"/>
    </row>
    <row r="3" spans="1:23" s="109" customFormat="1" ht="12.75" customHeight="1">
      <c r="A3" s="199" t="s">
        <v>40</v>
      </c>
      <c r="B3" s="188" t="s">
        <v>103</v>
      </c>
      <c r="C3" s="189" t="s">
        <v>104</v>
      </c>
      <c r="D3" s="159" t="s">
        <v>105</v>
      </c>
      <c r="E3" s="159"/>
      <c r="F3" s="159"/>
      <c r="G3" s="188" t="s">
        <v>106</v>
      </c>
      <c r="H3" s="188"/>
      <c r="I3" s="188"/>
      <c r="J3" s="159" t="s">
        <v>72</v>
      </c>
      <c r="K3" s="159"/>
      <c r="L3" s="160"/>
      <c r="M3" s="165" t="s">
        <v>92</v>
      </c>
      <c r="N3" s="159"/>
      <c r="O3" s="159"/>
      <c r="P3" s="159"/>
      <c r="Q3" s="201" t="s">
        <v>107</v>
      </c>
      <c r="R3" s="189" t="s">
        <v>93</v>
      </c>
      <c r="S3" s="189" t="s">
        <v>94</v>
      </c>
      <c r="T3" s="189" t="s">
        <v>95</v>
      </c>
      <c r="U3" s="189" t="s">
        <v>96</v>
      </c>
      <c r="V3" s="201" t="s">
        <v>96</v>
      </c>
      <c r="W3" s="196" t="s">
        <v>40</v>
      </c>
    </row>
    <row r="4" spans="1:23" s="109" customFormat="1" ht="12.75" customHeight="1">
      <c r="A4" s="200"/>
      <c r="B4" s="188"/>
      <c r="C4" s="188"/>
      <c r="D4" s="159" t="s">
        <v>97</v>
      </c>
      <c r="E4" s="159"/>
      <c r="F4" s="189" t="s">
        <v>108</v>
      </c>
      <c r="G4" s="159" t="s">
        <v>97</v>
      </c>
      <c r="H4" s="159"/>
      <c r="I4" s="189" t="s">
        <v>108</v>
      </c>
      <c r="J4" s="159" t="s">
        <v>97</v>
      </c>
      <c r="K4" s="159"/>
      <c r="L4" s="194" t="s">
        <v>108</v>
      </c>
      <c r="M4" s="165" t="s">
        <v>97</v>
      </c>
      <c r="N4" s="159"/>
      <c r="O4" s="189" t="s">
        <v>108</v>
      </c>
      <c r="P4" s="188" t="s">
        <v>109</v>
      </c>
      <c r="Q4" s="202"/>
      <c r="R4" s="188"/>
      <c r="S4" s="188"/>
      <c r="T4" s="188"/>
      <c r="U4" s="188"/>
      <c r="V4" s="202"/>
      <c r="W4" s="197"/>
    </row>
    <row r="5" spans="1:23" s="109" customFormat="1" ht="12.75" customHeight="1">
      <c r="A5" s="200"/>
      <c r="B5" s="188"/>
      <c r="C5" s="188"/>
      <c r="D5" s="188" t="s">
        <v>100</v>
      </c>
      <c r="E5" s="188" t="s">
        <v>101</v>
      </c>
      <c r="F5" s="188"/>
      <c r="G5" s="188" t="s">
        <v>100</v>
      </c>
      <c r="H5" s="188" t="s">
        <v>101</v>
      </c>
      <c r="I5" s="188"/>
      <c r="J5" s="188" t="s">
        <v>100</v>
      </c>
      <c r="K5" s="188" t="s">
        <v>101</v>
      </c>
      <c r="L5" s="195"/>
      <c r="M5" s="204" t="s">
        <v>100</v>
      </c>
      <c r="N5" s="188" t="s">
        <v>101</v>
      </c>
      <c r="O5" s="188"/>
      <c r="P5" s="188"/>
      <c r="Q5" s="202"/>
      <c r="R5" s="188"/>
      <c r="S5" s="188"/>
      <c r="T5" s="188"/>
      <c r="U5" s="188"/>
      <c r="V5" s="202"/>
      <c r="W5" s="197"/>
    </row>
    <row r="6" spans="1:23" s="109" customFormat="1" ht="12.75" customHeight="1">
      <c r="A6" s="200"/>
      <c r="B6" s="188"/>
      <c r="C6" s="188"/>
      <c r="D6" s="188"/>
      <c r="E6" s="188"/>
      <c r="F6" s="188"/>
      <c r="G6" s="188"/>
      <c r="H6" s="188"/>
      <c r="I6" s="188"/>
      <c r="J6" s="188"/>
      <c r="K6" s="188"/>
      <c r="L6" s="195"/>
      <c r="M6" s="204"/>
      <c r="N6" s="188"/>
      <c r="O6" s="188"/>
      <c r="P6" s="188"/>
      <c r="Q6" s="202"/>
      <c r="R6" s="188"/>
      <c r="S6" s="188"/>
      <c r="T6" s="188"/>
      <c r="U6" s="188"/>
      <c r="V6" s="202"/>
      <c r="W6" s="197"/>
    </row>
    <row r="7" spans="1:23" s="109" customFormat="1" ht="12" customHeight="1">
      <c r="A7" s="200"/>
      <c r="B7" s="188"/>
      <c r="C7" s="162" t="s">
        <v>2</v>
      </c>
      <c r="D7" s="163" t="s">
        <v>75</v>
      </c>
      <c r="E7" s="163"/>
      <c r="F7" s="163"/>
      <c r="G7" s="188" t="s">
        <v>6</v>
      </c>
      <c r="H7" s="188"/>
      <c r="I7" s="188"/>
      <c r="J7" s="163" t="s">
        <v>75</v>
      </c>
      <c r="K7" s="163"/>
      <c r="L7" s="166"/>
      <c r="M7" s="165" t="s">
        <v>75</v>
      </c>
      <c r="N7" s="159"/>
      <c r="O7" s="159"/>
      <c r="P7" s="159"/>
      <c r="Q7" s="164" t="s">
        <v>110</v>
      </c>
      <c r="R7" s="159" t="s">
        <v>75</v>
      </c>
      <c r="S7" s="159"/>
      <c r="T7" s="159"/>
      <c r="U7" s="159"/>
      <c r="V7" s="164" t="s">
        <v>110</v>
      </c>
      <c r="W7" s="197"/>
    </row>
    <row r="8" spans="1:23" s="109" customFormat="1" ht="10.199999999999999">
      <c r="A8" s="131"/>
      <c r="B8" s="130"/>
      <c r="C8" s="161"/>
      <c r="D8" s="132"/>
      <c r="E8" s="132"/>
      <c r="F8" s="132"/>
      <c r="G8" s="130"/>
      <c r="H8" s="130"/>
      <c r="I8" s="130"/>
      <c r="J8" s="132"/>
      <c r="K8" s="132"/>
      <c r="L8" s="132"/>
      <c r="M8" s="133"/>
      <c r="N8" s="133"/>
      <c r="O8" s="133"/>
      <c r="P8" s="133"/>
      <c r="Q8" s="126"/>
      <c r="R8" s="133"/>
      <c r="S8" s="133"/>
      <c r="T8" s="133"/>
      <c r="U8" s="133"/>
      <c r="V8" s="126"/>
      <c r="W8" s="131"/>
    </row>
    <row r="9" spans="1:23" s="140" customFormat="1">
      <c r="A9" s="134" t="s">
        <v>111</v>
      </c>
      <c r="B9" s="135" t="s">
        <v>112</v>
      </c>
      <c r="C9" s="107">
        <v>71108</v>
      </c>
      <c r="D9" s="116">
        <v>86755</v>
      </c>
      <c r="E9" s="136">
        <v>7221326</v>
      </c>
      <c r="F9" s="136">
        <v>17453486</v>
      </c>
      <c r="G9" s="137">
        <v>400</v>
      </c>
      <c r="H9" s="137">
        <v>458</v>
      </c>
      <c r="I9" s="137">
        <v>380</v>
      </c>
      <c r="J9" s="136">
        <v>21689</v>
      </c>
      <c r="K9" s="136">
        <v>1576709</v>
      </c>
      <c r="L9" s="136">
        <v>4593023</v>
      </c>
      <c r="M9" s="136">
        <v>61597</v>
      </c>
      <c r="N9" s="136">
        <v>6133398</v>
      </c>
      <c r="O9" s="136">
        <v>14100581</v>
      </c>
      <c r="P9" s="138">
        <v>20295576</v>
      </c>
      <c r="Q9" s="139">
        <v>285.42</v>
      </c>
      <c r="R9" s="107">
        <v>16518452</v>
      </c>
      <c r="S9" s="107">
        <v>1607557</v>
      </c>
      <c r="T9" s="107">
        <v>3197322</v>
      </c>
      <c r="U9" s="107">
        <v>38403793</v>
      </c>
      <c r="V9" s="139">
        <v>540.08000000000004</v>
      </c>
      <c r="W9" s="134" t="s">
        <v>111</v>
      </c>
    </row>
    <row r="10" spans="1:23" s="140" customFormat="1">
      <c r="A10" s="134" t="s">
        <v>113</v>
      </c>
      <c r="B10" s="135" t="s">
        <v>114</v>
      </c>
      <c r="C10" s="107">
        <v>99595</v>
      </c>
      <c r="D10" s="136">
        <v>82396</v>
      </c>
      <c r="E10" s="136">
        <v>11800626</v>
      </c>
      <c r="F10" s="136">
        <v>40705593</v>
      </c>
      <c r="G10" s="137">
        <v>400</v>
      </c>
      <c r="H10" s="137">
        <v>450</v>
      </c>
      <c r="I10" s="137">
        <v>400</v>
      </c>
      <c r="J10" s="136">
        <v>20599</v>
      </c>
      <c r="K10" s="136">
        <v>2622361</v>
      </c>
      <c r="L10" s="136">
        <v>10176398</v>
      </c>
      <c r="M10" s="136">
        <v>58501</v>
      </c>
      <c r="N10" s="136">
        <v>10200984</v>
      </c>
      <c r="O10" s="136">
        <v>31241542</v>
      </c>
      <c r="P10" s="138">
        <v>41501027</v>
      </c>
      <c r="Q10" s="139">
        <v>416.7</v>
      </c>
      <c r="R10" s="107">
        <v>26981630</v>
      </c>
      <c r="S10" s="107">
        <v>3561739</v>
      </c>
      <c r="T10" s="107">
        <v>5846787</v>
      </c>
      <c r="U10" s="107">
        <v>70767705</v>
      </c>
      <c r="V10" s="139">
        <v>710.55</v>
      </c>
      <c r="W10" s="134" t="s">
        <v>113</v>
      </c>
    </row>
    <row r="11" spans="1:23" s="140" customFormat="1">
      <c r="A11" s="134" t="s">
        <v>115</v>
      </c>
      <c r="B11" s="135" t="s">
        <v>116</v>
      </c>
      <c r="C11" s="107">
        <v>58225</v>
      </c>
      <c r="D11" s="136">
        <v>84199</v>
      </c>
      <c r="E11" s="136">
        <v>6646769</v>
      </c>
      <c r="F11" s="136">
        <v>10828101</v>
      </c>
      <c r="G11" s="137">
        <v>355</v>
      </c>
      <c r="H11" s="137">
        <v>460</v>
      </c>
      <c r="I11" s="137">
        <v>400</v>
      </c>
      <c r="J11" s="136">
        <v>23718</v>
      </c>
      <c r="K11" s="136">
        <v>1444950</v>
      </c>
      <c r="L11" s="136">
        <v>2707025</v>
      </c>
      <c r="M11" s="136">
        <v>67359</v>
      </c>
      <c r="N11" s="136">
        <v>5620856</v>
      </c>
      <c r="O11" s="136">
        <v>8310567</v>
      </c>
      <c r="P11" s="138">
        <v>13998782</v>
      </c>
      <c r="Q11" s="139">
        <v>240.43</v>
      </c>
      <c r="R11" s="107">
        <v>15053039</v>
      </c>
      <c r="S11" s="107">
        <v>947459</v>
      </c>
      <c r="T11" s="107">
        <v>3165995</v>
      </c>
      <c r="U11" s="107">
        <v>31270357</v>
      </c>
      <c r="V11" s="139">
        <v>537.05999999999995</v>
      </c>
      <c r="W11" s="134" t="s">
        <v>115</v>
      </c>
    </row>
    <row r="12" spans="1:23" s="140" customFormat="1">
      <c r="A12" s="134" t="s">
        <v>117</v>
      </c>
      <c r="B12" s="135" t="s">
        <v>118</v>
      </c>
      <c r="C12" s="107">
        <v>160051</v>
      </c>
      <c r="D12" s="136">
        <v>55133</v>
      </c>
      <c r="E12" s="136">
        <v>18368959</v>
      </c>
      <c r="F12" s="136">
        <v>48912243</v>
      </c>
      <c r="G12" s="137">
        <v>250</v>
      </c>
      <c r="H12" s="137">
        <v>493</v>
      </c>
      <c r="I12" s="137">
        <v>450</v>
      </c>
      <c r="J12" s="136">
        <v>22053</v>
      </c>
      <c r="K12" s="136">
        <v>3725955</v>
      </c>
      <c r="L12" s="136">
        <v>10869387</v>
      </c>
      <c r="M12" s="136">
        <v>62631</v>
      </c>
      <c r="N12" s="136">
        <v>14493965</v>
      </c>
      <c r="O12" s="136">
        <v>33369018</v>
      </c>
      <c r="P12" s="138">
        <v>47925614</v>
      </c>
      <c r="Q12" s="139">
        <v>299.44</v>
      </c>
      <c r="R12" s="107">
        <v>51058341</v>
      </c>
      <c r="S12" s="107">
        <v>3804298</v>
      </c>
      <c r="T12" s="107">
        <v>9278802</v>
      </c>
      <c r="U12" s="107">
        <v>104458459</v>
      </c>
      <c r="V12" s="139">
        <v>652.66</v>
      </c>
      <c r="W12" s="134" t="s">
        <v>117</v>
      </c>
    </row>
    <row r="13" spans="1:23" s="140" customFormat="1">
      <c r="A13" s="134" t="s">
        <v>119</v>
      </c>
      <c r="B13" s="135" t="s">
        <v>120</v>
      </c>
      <c r="C13" s="107"/>
      <c r="D13" s="136"/>
      <c r="E13" s="136"/>
      <c r="F13" s="136"/>
      <c r="G13" s="137"/>
      <c r="H13" s="137"/>
      <c r="I13" s="137"/>
      <c r="J13" s="136"/>
      <c r="K13" s="136"/>
      <c r="L13" s="136"/>
      <c r="M13" s="136"/>
      <c r="N13" s="136"/>
      <c r="O13" s="136"/>
      <c r="P13" s="138"/>
      <c r="Q13" s="139"/>
      <c r="R13" s="107"/>
      <c r="S13" s="107"/>
      <c r="T13" s="107"/>
      <c r="U13" s="107"/>
      <c r="V13" s="139"/>
      <c r="W13" s="134" t="s">
        <v>119</v>
      </c>
    </row>
    <row r="14" spans="1:23" s="140" customFormat="1">
      <c r="A14" s="134" t="s">
        <v>121</v>
      </c>
      <c r="B14" s="134" t="s">
        <v>122</v>
      </c>
      <c r="C14" s="107">
        <v>388979</v>
      </c>
      <c r="D14" s="136">
        <v>308483</v>
      </c>
      <c r="E14" s="136">
        <v>44037680</v>
      </c>
      <c r="F14" s="136">
        <v>117899423</v>
      </c>
      <c r="G14" s="137">
        <v>350</v>
      </c>
      <c r="H14" s="137">
        <v>470</v>
      </c>
      <c r="I14" s="137">
        <v>416</v>
      </c>
      <c r="J14" s="136">
        <v>88059</v>
      </c>
      <c r="K14" s="136">
        <v>9369975</v>
      </c>
      <c r="L14" s="136">
        <v>28345833</v>
      </c>
      <c r="M14" s="136">
        <v>250088</v>
      </c>
      <c r="N14" s="136">
        <v>36449203</v>
      </c>
      <c r="O14" s="136">
        <v>87021708</v>
      </c>
      <c r="P14" s="138">
        <v>123720999</v>
      </c>
      <c r="Q14" s="139">
        <v>318.07</v>
      </c>
      <c r="R14" s="107">
        <v>109611462</v>
      </c>
      <c r="S14" s="107">
        <v>9921053</v>
      </c>
      <c r="T14" s="107">
        <v>21488906</v>
      </c>
      <c r="U14" s="107">
        <v>244900314</v>
      </c>
      <c r="V14" s="139">
        <v>629.6</v>
      </c>
      <c r="W14" s="134" t="s">
        <v>121</v>
      </c>
    </row>
    <row r="15" spans="1:23" s="140" customFormat="1">
      <c r="A15" s="134" t="s">
        <v>119</v>
      </c>
      <c r="B15" s="135" t="s">
        <v>120</v>
      </c>
      <c r="C15" s="107"/>
      <c r="D15" s="136"/>
      <c r="E15" s="136"/>
      <c r="F15" s="136"/>
      <c r="G15" s="137"/>
      <c r="H15" s="137"/>
      <c r="I15" s="137"/>
      <c r="J15" s="136"/>
      <c r="K15" s="136"/>
      <c r="L15" s="136"/>
      <c r="M15" s="136"/>
      <c r="N15" s="136"/>
      <c r="O15" s="136"/>
      <c r="P15" s="138"/>
      <c r="Q15" s="139"/>
      <c r="R15" s="107"/>
      <c r="S15" s="107"/>
      <c r="T15" s="107"/>
      <c r="U15" s="107"/>
      <c r="V15" s="139"/>
      <c r="W15" s="134" t="s">
        <v>119</v>
      </c>
    </row>
    <row r="16" spans="1:23" s="140" customFormat="1">
      <c r="A16" s="134" t="s">
        <v>119</v>
      </c>
      <c r="B16" s="141" t="s">
        <v>123</v>
      </c>
      <c r="C16" s="112"/>
      <c r="D16" s="111"/>
      <c r="E16" s="111"/>
      <c r="F16" s="111"/>
      <c r="G16" s="142"/>
      <c r="H16" s="142"/>
      <c r="I16" s="142"/>
      <c r="J16" s="111"/>
      <c r="K16" s="111"/>
      <c r="L16" s="111"/>
      <c r="M16" s="111"/>
      <c r="N16" s="111"/>
      <c r="O16" s="111"/>
      <c r="P16" s="143"/>
      <c r="Q16" s="144"/>
      <c r="R16" s="112"/>
      <c r="S16" s="112"/>
      <c r="T16" s="112"/>
      <c r="U16" s="112"/>
      <c r="V16" s="144"/>
      <c r="W16" s="134" t="s">
        <v>119</v>
      </c>
    </row>
    <row r="17" spans="1:23" s="140" customFormat="1">
      <c r="A17" s="134" t="s">
        <v>119</v>
      </c>
      <c r="B17" s="135" t="s">
        <v>119</v>
      </c>
      <c r="C17" s="107"/>
      <c r="D17" s="136"/>
      <c r="E17" s="136"/>
      <c r="F17" s="136"/>
      <c r="G17" s="137"/>
      <c r="H17" s="137"/>
      <c r="I17" s="137"/>
      <c r="J17" s="136"/>
      <c r="K17" s="136"/>
      <c r="L17" s="136"/>
      <c r="M17" s="136"/>
      <c r="N17" s="136"/>
      <c r="O17" s="136"/>
      <c r="P17" s="138"/>
      <c r="Q17" s="139"/>
      <c r="R17" s="107"/>
      <c r="S17" s="107"/>
      <c r="T17" s="107"/>
      <c r="U17" s="107"/>
      <c r="V17" s="139"/>
      <c r="W17" s="134" t="s">
        <v>119</v>
      </c>
    </row>
    <row r="18" spans="1:23" s="140" customFormat="1">
      <c r="A18" s="134" t="s">
        <v>124</v>
      </c>
      <c r="B18" s="135" t="s">
        <v>125</v>
      </c>
      <c r="C18" s="107">
        <v>12746</v>
      </c>
      <c r="D18" s="136">
        <v>43388</v>
      </c>
      <c r="E18" s="136">
        <v>1578133</v>
      </c>
      <c r="F18" s="136">
        <v>3531466</v>
      </c>
      <c r="G18" s="137">
        <v>305</v>
      </c>
      <c r="H18" s="137">
        <v>420</v>
      </c>
      <c r="I18" s="137">
        <v>300</v>
      </c>
      <c r="J18" s="136">
        <v>14226</v>
      </c>
      <c r="K18" s="136">
        <v>375746</v>
      </c>
      <c r="L18" s="136">
        <v>1177155</v>
      </c>
      <c r="M18" s="136">
        <v>40402</v>
      </c>
      <c r="N18" s="136">
        <v>1461652</v>
      </c>
      <c r="O18" s="136">
        <v>3613866</v>
      </c>
      <c r="P18" s="138">
        <v>5115920</v>
      </c>
      <c r="Q18" s="139">
        <v>401.37</v>
      </c>
      <c r="R18" s="107">
        <v>6553244</v>
      </c>
      <c r="S18" s="107">
        <v>412004</v>
      </c>
      <c r="T18" s="107">
        <v>481130</v>
      </c>
      <c r="U18" s="107">
        <v>11738290</v>
      </c>
      <c r="V18" s="139">
        <v>920.94</v>
      </c>
      <c r="W18" s="134" t="s">
        <v>124</v>
      </c>
    </row>
    <row r="19" spans="1:23" s="140" customFormat="1">
      <c r="A19" s="134" t="s">
        <v>126</v>
      </c>
      <c r="B19" s="135" t="s">
        <v>127</v>
      </c>
      <c r="C19" s="107">
        <v>36097</v>
      </c>
      <c r="D19" s="136">
        <v>20660</v>
      </c>
      <c r="E19" s="136">
        <v>3261956</v>
      </c>
      <c r="F19" s="136">
        <v>5913416</v>
      </c>
      <c r="G19" s="137">
        <v>200</v>
      </c>
      <c r="H19" s="137">
        <v>400</v>
      </c>
      <c r="I19" s="137">
        <v>350</v>
      </c>
      <c r="J19" s="136">
        <v>10330</v>
      </c>
      <c r="K19" s="136">
        <v>815489</v>
      </c>
      <c r="L19" s="136">
        <v>1689547</v>
      </c>
      <c r="M19" s="136">
        <v>29337</v>
      </c>
      <c r="N19" s="136">
        <v>3172252</v>
      </c>
      <c r="O19" s="136">
        <v>5186909</v>
      </c>
      <c r="P19" s="138">
        <v>8388498</v>
      </c>
      <c r="Q19" s="139">
        <v>232.39</v>
      </c>
      <c r="R19" s="107">
        <v>10392474</v>
      </c>
      <c r="S19" s="107">
        <v>591342</v>
      </c>
      <c r="T19" s="107">
        <v>946550</v>
      </c>
      <c r="U19" s="107">
        <v>19136180</v>
      </c>
      <c r="V19" s="139">
        <v>530.13</v>
      </c>
      <c r="W19" s="134" t="s">
        <v>126</v>
      </c>
    </row>
    <row r="20" spans="1:23" s="140" customFormat="1">
      <c r="A20" s="134" t="s">
        <v>128</v>
      </c>
      <c r="B20" s="135" t="s">
        <v>129</v>
      </c>
      <c r="C20" s="107">
        <v>38874</v>
      </c>
      <c r="D20" s="136">
        <v>30254</v>
      </c>
      <c r="E20" s="136">
        <v>3887971</v>
      </c>
      <c r="F20" s="136">
        <v>7571544</v>
      </c>
      <c r="G20" s="137">
        <v>300</v>
      </c>
      <c r="H20" s="137">
        <v>415</v>
      </c>
      <c r="I20" s="137">
        <v>395</v>
      </c>
      <c r="J20" s="136">
        <v>10085</v>
      </c>
      <c r="K20" s="136">
        <v>936860</v>
      </c>
      <c r="L20" s="136">
        <v>1916847</v>
      </c>
      <c r="M20" s="136">
        <v>28641</v>
      </c>
      <c r="N20" s="136">
        <v>3644385</v>
      </c>
      <c r="O20" s="136">
        <v>5884720</v>
      </c>
      <c r="P20" s="138">
        <v>9557746</v>
      </c>
      <c r="Q20" s="139">
        <v>245.86</v>
      </c>
      <c r="R20" s="107">
        <v>7929798</v>
      </c>
      <c r="S20" s="107">
        <v>670896</v>
      </c>
      <c r="T20" s="107">
        <v>1484101</v>
      </c>
      <c r="U20" s="107">
        <v>18300749</v>
      </c>
      <c r="V20" s="139">
        <v>470.77</v>
      </c>
      <c r="W20" s="134" t="s">
        <v>128</v>
      </c>
    </row>
    <row r="21" spans="1:23" s="140" customFormat="1">
      <c r="A21" s="134" t="s">
        <v>130</v>
      </c>
      <c r="B21" s="135" t="s">
        <v>131</v>
      </c>
      <c r="C21" s="107">
        <v>19300</v>
      </c>
      <c r="D21" s="136">
        <v>5353</v>
      </c>
      <c r="E21" s="136">
        <v>1444954</v>
      </c>
      <c r="F21" s="136">
        <v>1426806</v>
      </c>
      <c r="G21" s="137">
        <v>200</v>
      </c>
      <c r="H21" s="137">
        <v>350</v>
      </c>
      <c r="I21" s="137">
        <v>300</v>
      </c>
      <c r="J21" s="136">
        <v>2677</v>
      </c>
      <c r="K21" s="136">
        <v>412844</v>
      </c>
      <c r="L21" s="136">
        <v>475602</v>
      </c>
      <c r="M21" s="136">
        <v>7603</v>
      </c>
      <c r="N21" s="136">
        <v>1605963</v>
      </c>
      <c r="O21" s="136">
        <v>1460098</v>
      </c>
      <c r="P21" s="138">
        <v>3073664</v>
      </c>
      <c r="Q21" s="139">
        <v>159.26</v>
      </c>
      <c r="R21" s="107">
        <v>8687188</v>
      </c>
      <c r="S21" s="107">
        <v>166461</v>
      </c>
      <c r="T21" s="107">
        <v>171175</v>
      </c>
      <c r="U21" s="107">
        <v>11765566</v>
      </c>
      <c r="V21" s="139">
        <v>609.61</v>
      </c>
      <c r="W21" s="134" t="s">
        <v>130</v>
      </c>
    </row>
    <row r="22" spans="1:23" s="140" customFormat="1">
      <c r="A22" s="134" t="s">
        <v>132</v>
      </c>
      <c r="B22" s="135" t="s">
        <v>133</v>
      </c>
      <c r="C22" s="107">
        <v>9787</v>
      </c>
      <c r="D22" s="136">
        <v>74197</v>
      </c>
      <c r="E22" s="136">
        <v>1055124</v>
      </c>
      <c r="F22" s="136">
        <v>2209677</v>
      </c>
      <c r="G22" s="137">
        <v>350</v>
      </c>
      <c r="H22" s="137">
        <v>420</v>
      </c>
      <c r="I22" s="137">
        <v>350</v>
      </c>
      <c r="J22" s="136">
        <v>21199</v>
      </c>
      <c r="K22" s="136">
        <v>251220</v>
      </c>
      <c r="L22" s="136">
        <v>631336</v>
      </c>
      <c r="M22" s="136">
        <v>60205</v>
      </c>
      <c r="N22" s="136">
        <v>977246</v>
      </c>
      <c r="O22" s="136">
        <v>1938202</v>
      </c>
      <c r="P22" s="138">
        <v>2975653</v>
      </c>
      <c r="Q22" s="139">
        <v>304.04000000000002</v>
      </c>
      <c r="R22" s="107">
        <v>2738928</v>
      </c>
      <c r="S22" s="107">
        <v>220968</v>
      </c>
      <c r="T22" s="107">
        <v>219559</v>
      </c>
      <c r="U22" s="107">
        <v>5713172</v>
      </c>
      <c r="V22" s="139">
        <v>583.75</v>
      </c>
      <c r="W22" s="134" t="s">
        <v>132</v>
      </c>
    </row>
    <row r="23" spans="1:23" s="140" customFormat="1">
      <c r="A23" s="134" t="s">
        <v>134</v>
      </c>
      <c r="B23" s="135" t="s">
        <v>135</v>
      </c>
      <c r="C23" s="107">
        <v>21098</v>
      </c>
      <c r="D23" s="136">
        <v>48175</v>
      </c>
      <c r="E23" s="136">
        <v>2393827</v>
      </c>
      <c r="F23" s="136">
        <v>2780668</v>
      </c>
      <c r="G23" s="137">
        <v>300</v>
      </c>
      <c r="H23" s="137">
        <v>450</v>
      </c>
      <c r="I23" s="137">
        <v>300</v>
      </c>
      <c r="J23" s="136">
        <v>16058</v>
      </c>
      <c r="K23" s="136">
        <v>531962</v>
      </c>
      <c r="L23" s="136">
        <v>926889</v>
      </c>
      <c r="M23" s="136">
        <v>45605</v>
      </c>
      <c r="N23" s="136">
        <v>2069332</v>
      </c>
      <c r="O23" s="136">
        <v>2845549</v>
      </c>
      <c r="P23" s="138">
        <v>4960486</v>
      </c>
      <c r="Q23" s="139">
        <v>235.12</v>
      </c>
      <c r="R23" s="107">
        <v>7014436</v>
      </c>
      <c r="S23" s="107">
        <v>324411</v>
      </c>
      <c r="T23" s="107">
        <v>345335</v>
      </c>
      <c r="U23" s="107">
        <v>11995846</v>
      </c>
      <c r="V23" s="139">
        <v>568.58000000000004</v>
      </c>
      <c r="W23" s="134" t="s">
        <v>134</v>
      </c>
    </row>
    <row r="24" spans="1:23" s="140" customFormat="1">
      <c r="A24" s="134" t="s">
        <v>136</v>
      </c>
      <c r="B24" s="135" t="s">
        <v>137</v>
      </c>
      <c r="C24" s="107">
        <v>8051</v>
      </c>
      <c r="D24" s="136">
        <v>71039</v>
      </c>
      <c r="E24" s="136">
        <v>796284</v>
      </c>
      <c r="F24" s="136">
        <v>2538456</v>
      </c>
      <c r="G24" s="137">
        <v>300</v>
      </c>
      <c r="H24" s="137">
        <v>350</v>
      </c>
      <c r="I24" s="137">
        <v>330</v>
      </c>
      <c r="J24" s="136">
        <v>23680</v>
      </c>
      <c r="K24" s="136">
        <v>227510</v>
      </c>
      <c r="L24" s="136">
        <v>769229</v>
      </c>
      <c r="M24" s="136">
        <v>67251</v>
      </c>
      <c r="N24" s="136">
        <v>885014</v>
      </c>
      <c r="O24" s="136">
        <v>2361533</v>
      </c>
      <c r="P24" s="138">
        <v>3313798</v>
      </c>
      <c r="Q24" s="139">
        <v>411.6</v>
      </c>
      <c r="R24" s="107">
        <v>2197424</v>
      </c>
      <c r="S24" s="107">
        <v>269230</v>
      </c>
      <c r="T24" s="107">
        <v>322897</v>
      </c>
      <c r="U24" s="107">
        <v>5564889</v>
      </c>
      <c r="V24" s="139">
        <v>691.2</v>
      </c>
      <c r="W24" s="134" t="s">
        <v>136</v>
      </c>
    </row>
    <row r="25" spans="1:23" s="140" customFormat="1">
      <c r="A25" s="134" t="s">
        <v>119</v>
      </c>
      <c r="B25" s="135" t="s">
        <v>120</v>
      </c>
      <c r="C25" s="107"/>
      <c r="D25" s="136"/>
      <c r="E25" s="136"/>
      <c r="F25" s="136"/>
      <c r="G25" s="137"/>
      <c r="H25" s="137"/>
      <c r="I25" s="137"/>
      <c r="J25" s="136"/>
      <c r="K25" s="136"/>
      <c r="L25" s="136"/>
      <c r="M25" s="136"/>
      <c r="N25" s="136"/>
      <c r="O25" s="136"/>
      <c r="P25" s="138"/>
      <c r="Q25" s="139"/>
      <c r="R25" s="107"/>
      <c r="S25" s="107"/>
      <c r="T25" s="107"/>
      <c r="U25" s="107"/>
      <c r="V25" s="139"/>
      <c r="W25" s="134" t="s">
        <v>119</v>
      </c>
    </row>
    <row r="26" spans="1:23" s="140" customFormat="1">
      <c r="A26" s="134" t="s">
        <v>119</v>
      </c>
      <c r="B26" s="135" t="s">
        <v>138</v>
      </c>
      <c r="C26" s="107"/>
      <c r="D26" s="136"/>
      <c r="E26" s="136"/>
      <c r="F26" s="136"/>
      <c r="G26" s="137"/>
      <c r="H26" s="137"/>
      <c r="I26" s="137"/>
      <c r="J26" s="136"/>
      <c r="K26" s="136"/>
      <c r="L26" s="136"/>
      <c r="M26" s="136"/>
      <c r="N26" s="136"/>
      <c r="O26" s="136"/>
      <c r="P26" s="138"/>
      <c r="Q26" s="139"/>
      <c r="R26" s="107"/>
      <c r="S26" s="107"/>
      <c r="T26" s="107"/>
      <c r="U26" s="107"/>
      <c r="V26" s="139"/>
      <c r="W26" s="134" t="s">
        <v>119</v>
      </c>
    </row>
    <row r="27" spans="1:23" s="140" customFormat="1">
      <c r="A27" s="134" t="s">
        <v>139</v>
      </c>
      <c r="B27" s="135" t="s">
        <v>140</v>
      </c>
      <c r="C27" s="107">
        <v>5515</v>
      </c>
      <c r="D27" s="136">
        <v>12002</v>
      </c>
      <c r="E27" s="136">
        <v>455816</v>
      </c>
      <c r="F27" s="136">
        <v>364654</v>
      </c>
      <c r="G27" s="137">
        <v>200</v>
      </c>
      <c r="H27" s="137">
        <v>350</v>
      </c>
      <c r="I27" s="137">
        <v>250</v>
      </c>
      <c r="J27" s="136">
        <v>6001</v>
      </c>
      <c r="K27" s="136">
        <v>130233</v>
      </c>
      <c r="L27" s="136">
        <v>145862</v>
      </c>
      <c r="M27" s="136">
        <v>17043</v>
      </c>
      <c r="N27" s="136">
        <v>506606</v>
      </c>
      <c r="O27" s="136">
        <v>447796</v>
      </c>
      <c r="P27" s="138">
        <v>971445</v>
      </c>
      <c r="Q27" s="139">
        <v>176.15</v>
      </c>
      <c r="R27" s="107">
        <v>1374633</v>
      </c>
      <c r="S27" s="107">
        <v>51051</v>
      </c>
      <c r="T27" s="107">
        <v>77970</v>
      </c>
      <c r="U27" s="107">
        <v>2372997</v>
      </c>
      <c r="V27" s="139">
        <v>430.28</v>
      </c>
      <c r="W27" s="134" t="s">
        <v>139</v>
      </c>
    </row>
    <row r="28" spans="1:23" s="140" customFormat="1">
      <c r="A28" s="134" t="s">
        <v>141</v>
      </c>
      <c r="B28" s="135" t="s">
        <v>142</v>
      </c>
      <c r="C28" s="107">
        <v>802</v>
      </c>
      <c r="D28" s="136">
        <v>9424</v>
      </c>
      <c r="E28" s="136">
        <v>48328</v>
      </c>
      <c r="F28" s="136">
        <v>-143200</v>
      </c>
      <c r="G28" s="137">
        <v>200</v>
      </c>
      <c r="H28" s="137">
        <v>300</v>
      </c>
      <c r="I28" s="137">
        <v>300</v>
      </c>
      <c r="J28" s="136">
        <v>4712</v>
      </c>
      <c r="K28" s="136">
        <v>16109</v>
      </c>
      <c r="L28" s="136">
        <v>-47733</v>
      </c>
      <c r="M28" s="136">
        <v>13382</v>
      </c>
      <c r="N28" s="136">
        <v>62664</v>
      </c>
      <c r="O28" s="136">
        <v>-146540</v>
      </c>
      <c r="P28" s="138">
        <v>-70494</v>
      </c>
      <c r="Q28" s="139">
        <v>-87.9</v>
      </c>
      <c r="R28" s="107">
        <v>178911</v>
      </c>
      <c r="S28" s="107">
        <v>-16707</v>
      </c>
      <c r="T28" s="107">
        <v>19973</v>
      </c>
      <c r="U28" s="107">
        <v>145097</v>
      </c>
      <c r="V28" s="139">
        <v>180.92</v>
      </c>
      <c r="W28" s="134" t="s">
        <v>141</v>
      </c>
    </row>
    <row r="29" spans="1:23" s="140" customFormat="1">
      <c r="A29" s="134" t="s">
        <v>143</v>
      </c>
      <c r="B29" s="135" t="s">
        <v>144</v>
      </c>
      <c r="C29" s="107">
        <v>1761</v>
      </c>
      <c r="D29" s="136">
        <v>7411</v>
      </c>
      <c r="E29" s="136">
        <v>149035</v>
      </c>
      <c r="F29" s="136">
        <v>211062</v>
      </c>
      <c r="G29" s="137">
        <v>200</v>
      </c>
      <c r="H29" s="137">
        <v>350</v>
      </c>
      <c r="I29" s="137">
        <v>250</v>
      </c>
      <c r="J29" s="136">
        <v>3706</v>
      </c>
      <c r="K29" s="136">
        <v>42581</v>
      </c>
      <c r="L29" s="136">
        <v>84425</v>
      </c>
      <c r="M29" s="136">
        <v>10525</v>
      </c>
      <c r="N29" s="136">
        <v>165640</v>
      </c>
      <c r="O29" s="136">
        <v>259185</v>
      </c>
      <c r="P29" s="138">
        <v>435350</v>
      </c>
      <c r="Q29" s="139">
        <v>247.22</v>
      </c>
      <c r="R29" s="107">
        <v>386381</v>
      </c>
      <c r="S29" s="107">
        <v>29549</v>
      </c>
      <c r="T29" s="107">
        <v>18193</v>
      </c>
      <c r="U29" s="107">
        <v>810375</v>
      </c>
      <c r="V29" s="139">
        <v>460.18</v>
      </c>
      <c r="W29" s="134" t="s">
        <v>143</v>
      </c>
    </row>
    <row r="30" spans="1:23" s="140" customFormat="1">
      <c r="A30" s="134" t="s">
        <v>145</v>
      </c>
      <c r="B30" s="135" t="s">
        <v>146</v>
      </c>
      <c r="C30" s="107">
        <v>938</v>
      </c>
      <c r="D30" s="136">
        <v>2668</v>
      </c>
      <c r="E30" s="136">
        <v>58981</v>
      </c>
      <c r="F30" s="136">
        <v>232926</v>
      </c>
      <c r="G30" s="137">
        <v>200</v>
      </c>
      <c r="H30" s="137">
        <v>300</v>
      </c>
      <c r="I30" s="137">
        <v>300</v>
      </c>
      <c r="J30" s="136">
        <v>1334</v>
      </c>
      <c r="K30" s="136">
        <v>19660</v>
      </c>
      <c r="L30" s="136">
        <v>77642</v>
      </c>
      <c r="M30" s="136">
        <v>3789</v>
      </c>
      <c r="N30" s="136">
        <v>76477</v>
      </c>
      <c r="O30" s="136">
        <v>238361</v>
      </c>
      <c r="P30" s="138">
        <v>318627</v>
      </c>
      <c r="Q30" s="139">
        <v>339.69</v>
      </c>
      <c r="R30" s="107">
        <v>242789</v>
      </c>
      <c r="S30" s="107">
        <v>27175</v>
      </c>
      <c r="T30" s="107">
        <v>24678</v>
      </c>
      <c r="U30" s="107">
        <v>558919</v>
      </c>
      <c r="V30" s="139">
        <v>595.86</v>
      </c>
      <c r="W30" s="134" t="s">
        <v>145</v>
      </c>
    </row>
    <row r="31" spans="1:23" s="140" customFormat="1">
      <c r="A31" s="134" t="s">
        <v>147</v>
      </c>
      <c r="B31" s="135" t="s">
        <v>148</v>
      </c>
      <c r="C31" s="107">
        <v>1939</v>
      </c>
      <c r="D31" s="136">
        <v>4412</v>
      </c>
      <c r="E31" s="136">
        <v>146456</v>
      </c>
      <c r="F31" s="136">
        <v>185300</v>
      </c>
      <c r="G31" s="137">
        <v>200</v>
      </c>
      <c r="H31" s="137">
        <v>400</v>
      </c>
      <c r="I31" s="137">
        <v>300</v>
      </c>
      <c r="J31" s="136">
        <v>2206</v>
      </c>
      <c r="K31" s="136">
        <v>36614</v>
      </c>
      <c r="L31" s="136">
        <v>61767</v>
      </c>
      <c r="M31" s="136">
        <v>6265</v>
      </c>
      <c r="N31" s="136">
        <v>142428</v>
      </c>
      <c r="O31" s="136">
        <v>189625</v>
      </c>
      <c r="P31" s="138">
        <v>338318</v>
      </c>
      <c r="Q31" s="139">
        <v>174.48</v>
      </c>
      <c r="R31" s="107">
        <v>525071</v>
      </c>
      <c r="S31" s="107">
        <v>21618</v>
      </c>
      <c r="T31" s="107">
        <v>11572</v>
      </c>
      <c r="U31" s="107">
        <v>853343</v>
      </c>
      <c r="V31" s="139">
        <v>440.09</v>
      </c>
      <c r="W31" s="134" t="s">
        <v>147</v>
      </c>
    </row>
    <row r="32" spans="1:23" s="140" customFormat="1">
      <c r="A32" s="134" t="s">
        <v>149</v>
      </c>
      <c r="B32" s="135" t="s">
        <v>150</v>
      </c>
      <c r="C32" s="107">
        <v>830</v>
      </c>
      <c r="D32" s="136">
        <v>16664</v>
      </c>
      <c r="E32" s="136">
        <v>58890</v>
      </c>
      <c r="F32" s="136">
        <v>66810</v>
      </c>
      <c r="G32" s="137">
        <v>250</v>
      </c>
      <c r="H32" s="137">
        <v>400</v>
      </c>
      <c r="I32" s="137">
        <v>300</v>
      </c>
      <c r="J32" s="136">
        <v>6666</v>
      </c>
      <c r="K32" s="136">
        <v>14723</v>
      </c>
      <c r="L32" s="136">
        <v>22270</v>
      </c>
      <c r="M32" s="136">
        <v>18931</v>
      </c>
      <c r="N32" s="136">
        <v>57272</v>
      </c>
      <c r="O32" s="136">
        <v>68369</v>
      </c>
      <c r="P32" s="138">
        <v>144572</v>
      </c>
      <c r="Q32" s="139">
        <v>174.18</v>
      </c>
      <c r="R32" s="107">
        <v>195344</v>
      </c>
      <c r="S32" s="107">
        <v>7795</v>
      </c>
      <c r="T32" s="107">
        <v>6191</v>
      </c>
      <c r="U32" s="107">
        <v>338312</v>
      </c>
      <c r="V32" s="139">
        <v>407.6</v>
      </c>
      <c r="W32" s="134" t="s">
        <v>149</v>
      </c>
    </row>
    <row r="33" spans="1:23" s="140" customFormat="1">
      <c r="A33" s="134" t="s">
        <v>119</v>
      </c>
      <c r="B33" s="135" t="s">
        <v>120</v>
      </c>
      <c r="C33" s="107"/>
      <c r="D33" s="136"/>
      <c r="E33" s="136"/>
      <c r="F33" s="136"/>
      <c r="G33" s="137"/>
      <c r="H33" s="137"/>
      <c r="I33" s="137"/>
      <c r="J33" s="136"/>
      <c r="K33" s="136"/>
      <c r="L33" s="136"/>
      <c r="M33" s="136"/>
      <c r="N33" s="136"/>
      <c r="O33" s="136"/>
      <c r="P33" s="138"/>
      <c r="Q33" s="139"/>
      <c r="R33" s="107"/>
      <c r="S33" s="107"/>
      <c r="T33" s="107"/>
      <c r="U33" s="107"/>
      <c r="V33" s="139"/>
      <c r="W33" s="134" t="s">
        <v>119</v>
      </c>
    </row>
    <row r="34" spans="1:23" s="140" customFormat="1">
      <c r="A34" s="134" t="s">
        <v>119</v>
      </c>
      <c r="B34" s="135" t="s">
        <v>151</v>
      </c>
      <c r="C34" s="107"/>
      <c r="D34" s="136"/>
      <c r="E34" s="136"/>
      <c r="F34" s="136"/>
      <c r="G34" s="137"/>
      <c r="H34" s="137"/>
      <c r="I34" s="137"/>
      <c r="J34" s="136"/>
      <c r="K34" s="136"/>
      <c r="L34" s="136"/>
      <c r="M34" s="136"/>
      <c r="N34" s="136"/>
      <c r="O34" s="136"/>
      <c r="P34" s="138"/>
      <c r="Q34" s="139"/>
      <c r="R34" s="107"/>
      <c r="S34" s="107"/>
      <c r="T34" s="107"/>
      <c r="U34" s="107"/>
      <c r="V34" s="139"/>
      <c r="W34" s="134" t="s">
        <v>119</v>
      </c>
    </row>
    <row r="35" spans="1:23" s="140" customFormat="1">
      <c r="A35" s="134" t="s">
        <v>152</v>
      </c>
      <c r="B35" s="135" t="s">
        <v>153</v>
      </c>
      <c r="C35" s="107">
        <v>777</v>
      </c>
      <c r="D35" s="136">
        <v>8273</v>
      </c>
      <c r="E35" s="136">
        <v>51447</v>
      </c>
      <c r="F35" s="136">
        <v>43819</v>
      </c>
      <c r="G35" s="137">
        <v>300</v>
      </c>
      <c r="H35" s="137">
        <v>400</v>
      </c>
      <c r="I35" s="137">
        <v>310</v>
      </c>
      <c r="J35" s="136">
        <v>2758</v>
      </c>
      <c r="K35" s="136">
        <v>12862</v>
      </c>
      <c r="L35" s="136">
        <v>14135</v>
      </c>
      <c r="M35" s="136">
        <v>7833</v>
      </c>
      <c r="N35" s="136">
        <v>50033</v>
      </c>
      <c r="O35" s="136">
        <v>43394</v>
      </c>
      <c r="P35" s="138">
        <v>101260</v>
      </c>
      <c r="Q35" s="139">
        <v>130.32</v>
      </c>
      <c r="R35" s="107">
        <v>132063</v>
      </c>
      <c r="S35" s="107">
        <v>4947</v>
      </c>
      <c r="T35" s="107">
        <v>25691</v>
      </c>
      <c r="U35" s="107">
        <v>254067</v>
      </c>
      <c r="V35" s="139">
        <v>326.98</v>
      </c>
      <c r="W35" s="134" t="s">
        <v>152</v>
      </c>
    </row>
    <row r="36" spans="1:23" s="140" customFormat="1">
      <c r="A36" s="134" t="s">
        <v>154</v>
      </c>
      <c r="B36" s="135" t="s">
        <v>155</v>
      </c>
      <c r="C36" s="107">
        <v>838</v>
      </c>
      <c r="D36" s="136">
        <v>14168</v>
      </c>
      <c r="E36" s="136">
        <v>65280</v>
      </c>
      <c r="F36" s="136">
        <v>23813</v>
      </c>
      <c r="G36" s="137">
        <v>300</v>
      </c>
      <c r="H36" s="137">
        <v>400</v>
      </c>
      <c r="I36" s="137">
        <v>300</v>
      </c>
      <c r="J36" s="136">
        <v>4723</v>
      </c>
      <c r="K36" s="136">
        <v>16320</v>
      </c>
      <c r="L36" s="136">
        <v>7938</v>
      </c>
      <c r="M36" s="136">
        <v>13413</v>
      </c>
      <c r="N36" s="136">
        <v>63485</v>
      </c>
      <c r="O36" s="136">
        <v>24370</v>
      </c>
      <c r="P36" s="138">
        <v>101268</v>
      </c>
      <c r="Q36" s="139">
        <v>120.84</v>
      </c>
      <c r="R36" s="107">
        <v>155255</v>
      </c>
      <c r="S36" s="107">
        <v>2778</v>
      </c>
      <c r="T36" s="107">
        <v>3896</v>
      </c>
      <c r="U36" s="107">
        <v>257641</v>
      </c>
      <c r="V36" s="139">
        <v>307.45</v>
      </c>
      <c r="W36" s="134" t="s">
        <v>154</v>
      </c>
    </row>
    <row r="37" spans="1:23" s="140" customFormat="1">
      <c r="A37" s="134" t="s">
        <v>156</v>
      </c>
      <c r="B37" s="135" t="s">
        <v>157</v>
      </c>
      <c r="C37" s="107">
        <v>3362</v>
      </c>
      <c r="D37" s="136">
        <v>10387</v>
      </c>
      <c r="E37" s="136">
        <v>318947</v>
      </c>
      <c r="F37" s="136">
        <v>239730</v>
      </c>
      <c r="G37" s="137">
        <v>416</v>
      </c>
      <c r="H37" s="137">
        <v>434</v>
      </c>
      <c r="I37" s="137">
        <v>325</v>
      </c>
      <c r="J37" s="136">
        <v>2497</v>
      </c>
      <c r="K37" s="136">
        <v>73490</v>
      </c>
      <c r="L37" s="136">
        <v>73763</v>
      </c>
      <c r="M37" s="136">
        <v>7091</v>
      </c>
      <c r="N37" s="136">
        <v>285876</v>
      </c>
      <c r="O37" s="136">
        <v>226452</v>
      </c>
      <c r="P37" s="138">
        <v>519419</v>
      </c>
      <c r="Q37" s="139">
        <v>154.5</v>
      </c>
      <c r="R37" s="107">
        <v>565756</v>
      </c>
      <c r="S37" s="107">
        <v>25817</v>
      </c>
      <c r="T37" s="107">
        <v>50130</v>
      </c>
      <c r="U37" s="107">
        <v>1109488</v>
      </c>
      <c r="V37" s="139">
        <v>330.01</v>
      </c>
      <c r="W37" s="134" t="s">
        <v>156</v>
      </c>
    </row>
    <row r="38" spans="1:23" s="140" customFormat="1">
      <c r="A38" s="134" t="s">
        <v>158</v>
      </c>
      <c r="B38" s="135" t="s">
        <v>159</v>
      </c>
      <c r="C38" s="107">
        <v>459</v>
      </c>
      <c r="D38" s="136">
        <v>16313</v>
      </c>
      <c r="E38" s="136">
        <v>40352</v>
      </c>
      <c r="F38" s="136">
        <v>101597</v>
      </c>
      <c r="G38" s="137">
        <v>265</v>
      </c>
      <c r="H38" s="137">
        <v>377</v>
      </c>
      <c r="I38" s="137">
        <v>321</v>
      </c>
      <c r="J38" s="136">
        <v>6156</v>
      </c>
      <c r="K38" s="136">
        <v>10703</v>
      </c>
      <c r="L38" s="136">
        <v>31650</v>
      </c>
      <c r="M38" s="136">
        <v>17483</v>
      </c>
      <c r="N38" s="136">
        <v>41635</v>
      </c>
      <c r="O38" s="136">
        <v>97166</v>
      </c>
      <c r="P38" s="138">
        <v>156284</v>
      </c>
      <c r="Q38" s="139">
        <v>340.49</v>
      </c>
      <c r="R38" s="107">
        <v>70372</v>
      </c>
      <c r="S38" s="107">
        <v>11078</v>
      </c>
      <c r="T38" s="107">
        <v>13252</v>
      </c>
      <c r="U38" s="107">
        <v>228830</v>
      </c>
      <c r="V38" s="139">
        <v>498.54</v>
      </c>
      <c r="W38" s="134" t="s">
        <v>158</v>
      </c>
    </row>
    <row r="39" spans="1:23" s="140" customFormat="1">
      <c r="A39" s="134" t="s">
        <v>119</v>
      </c>
      <c r="B39" s="135" t="s">
        <v>120</v>
      </c>
      <c r="C39" s="107"/>
      <c r="D39" s="136"/>
      <c r="E39" s="136"/>
      <c r="F39" s="136"/>
      <c r="G39" s="137"/>
      <c r="H39" s="137"/>
      <c r="I39" s="137"/>
      <c r="J39" s="136"/>
      <c r="K39" s="136"/>
      <c r="L39" s="136"/>
      <c r="M39" s="136"/>
      <c r="N39" s="136"/>
      <c r="O39" s="136"/>
      <c r="P39" s="138"/>
      <c r="Q39" s="139"/>
      <c r="R39" s="107"/>
      <c r="S39" s="107"/>
      <c r="T39" s="107"/>
      <c r="U39" s="107"/>
      <c r="V39" s="139"/>
      <c r="W39" s="134" t="s">
        <v>119</v>
      </c>
    </row>
    <row r="40" spans="1:23" s="140" customFormat="1">
      <c r="A40" s="134" t="s">
        <v>119</v>
      </c>
      <c r="B40" s="135" t="s">
        <v>160</v>
      </c>
      <c r="C40" s="107"/>
      <c r="D40" s="136"/>
      <c r="E40" s="136"/>
      <c r="F40" s="136"/>
      <c r="G40" s="137"/>
      <c r="H40" s="137"/>
      <c r="I40" s="137"/>
      <c r="J40" s="136"/>
      <c r="K40" s="136"/>
      <c r="L40" s="136"/>
      <c r="M40" s="136"/>
      <c r="N40" s="136"/>
      <c r="O40" s="136"/>
      <c r="P40" s="138"/>
      <c r="Q40" s="139"/>
      <c r="R40" s="107"/>
      <c r="S40" s="107"/>
      <c r="T40" s="107"/>
      <c r="U40" s="107"/>
      <c r="V40" s="139"/>
      <c r="W40" s="134" t="s">
        <v>119</v>
      </c>
    </row>
    <row r="41" spans="1:23" s="140" customFormat="1">
      <c r="A41" s="134" t="s">
        <v>161</v>
      </c>
      <c r="B41" s="135" t="s">
        <v>162</v>
      </c>
      <c r="C41" s="107">
        <v>2131</v>
      </c>
      <c r="D41" s="136">
        <v>6252</v>
      </c>
      <c r="E41" s="136">
        <v>232335</v>
      </c>
      <c r="F41" s="136">
        <v>204839</v>
      </c>
      <c r="G41" s="137">
        <v>250</v>
      </c>
      <c r="H41" s="137">
        <v>400</v>
      </c>
      <c r="I41" s="137">
        <v>321</v>
      </c>
      <c r="J41" s="136">
        <v>2501</v>
      </c>
      <c r="K41" s="136">
        <v>58084</v>
      </c>
      <c r="L41" s="136">
        <v>63813</v>
      </c>
      <c r="M41" s="136">
        <v>7103</v>
      </c>
      <c r="N41" s="136">
        <v>225947</v>
      </c>
      <c r="O41" s="136">
        <v>195906</v>
      </c>
      <c r="P41" s="138">
        <v>428956</v>
      </c>
      <c r="Q41" s="139">
        <v>201.29</v>
      </c>
      <c r="R41" s="107">
        <v>460530</v>
      </c>
      <c r="S41" s="107">
        <v>22335</v>
      </c>
      <c r="T41" s="107">
        <v>65618</v>
      </c>
      <c r="U41" s="107">
        <v>932769</v>
      </c>
      <c r="V41" s="139">
        <v>437.71</v>
      </c>
      <c r="W41" s="134" t="s">
        <v>161</v>
      </c>
    </row>
    <row r="42" spans="1:23" s="140" customFormat="1">
      <c r="A42" s="134" t="s">
        <v>163</v>
      </c>
      <c r="B42" s="135" t="s">
        <v>164</v>
      </c>
      <c r="C42" s="107">
        <v>2273</v>
      </c>
      <c r="D42" s="136">
        <v>37933</v>
      </c>
      <c r="E42" s="136">
        <v>199547</v>
      </c>
      <c r="F42" s="136">
        <v>252586</v>
      </c>
      <c r="G42" s="137">
        <v>273</v>
      </c>
      <c r="H42" s="137">
        <v>400</v>
      </c>
      <c r="I42" s="137">
        <v>324</v>
      </c>
      <c r="J42" s="136">
        <v>13895</v>
      </c>
      <c r="K42" s="136">
        <v>49887</v>
      </c>
      <c r="L42" s="136">
        <v>77959</v>
      </c>
      <c r="M42" s="136">
        <v>39462</v>
      </c>
      <c r="N42" s="136">
        <v>194060</v>
      </c>
      <c r="O42" s="136">
        <v>239334</v>
      </c>
      <c r="P42" s="138">
        <v>472856</v>
      </c>
      <c r="Q42" s="139">
        <v>208.03</v>
      </c>
      <c r="R42" s="107">
        <v>563371</v>
      </c>
      <c r="S42" s="107">
        <v>27286</v>
      </c>
      <c r="T42" s="107">
        <v>27814</v>
      </c>
      <c r="U42" s="107">
        <v>1036755</v>
      </c>
      <c r="V42" s="139">
        <v>456.12</v>
      </c>
      <c r="W42" s="134" t="s">
        <v>163</v>
      </c>
    </row>
    <row r="43" spans="1:23" s="140" customFormat="1">
      <c r="A43" s="134" t="s">
        <v>165</v>
      </c>
      <c r="B43" s="135" t="s">
        <v>166</v>
      </c>
      <c r="C43" s="107">
        <v>516</v>
      </c>
      <c r="D43" s="136">
        <v>2188</v>
      </c>
      <c r="E43" s="136">
        <v>32830</v>
      </c>
      <c r="F43" s="136">
        <v>46662</v>
      </c>
      <c r="G43" s="137">
        <v>250</v>
      </c>
      <c r="H43" s="137">
        <v>350</v>
      </c>
      <c r="I43" s="137">
        <v>300</v>
      </c>
      <c r="J43" s="136">
        <v>875</v>
      </c>
      <c r="K43" s="136">
        <v>9380</v>
      </c>
      <c r="L43" s="136">
        <v>15554</v>
      </c>
      <c r="M43" s="136">
        <v>2485</v>
      </c>
      <c r="N43" s="136">
        <v>36488</v>
      </c>
      <c r="O43" s="136">
        <v>47751</v>
      </c>
      <c r="P43" s="138">
        <v>86724</v>
      </c>
      <c r="Q43" s="139">
        <v>168.07</v>
      </c>
      <c r="R43" s="107">
        <v>91576</v>
      </c>
      <c r="S43" s="107">
        <v>5444</v>
      </c>
      <c r="T43" s="107">
        <v>3784</v>
      </c>
      <c r="U43" s="107">
        <v>176640</v>
      </c>
      <c r="V43" s="139">
        <v>342.33</v>
      </c>
      <c r="W43" s="134" t="s">
        <v>165</v>
      </c>
    </row>
    <row r="44" spans="1:23" s="140" customFormat="1">
      <c r="A44" s="134" t="s">
        <v>167</v>
      </c>
      <c r="B44" s="135" t="s">
        <v>168</v>
      </c>
      <c r="C44" s="107">
        <v>684</v>
      </c>
      <c r="D44" s="136">
        <v>5917</v>
      </c>
      <c r="E44" s="136">
        <v>50785</v>
      </c>
      <c r="F44" s="136">
        <v>30616</v>
      </c>
      <c r="G44" s="137">
        <v>256</v>
      </c>
      <c r="H44" s="137">
        <v>400</v>
      </c>
      <c r="I44" s="137">
        <v>324</v>
      </c>
      <c r="J44" s="136">
        <v>2311</v>
      </c>
      <c r="K44" s="136">
        <v>12696</v>
      </c>
      <c r="L44" s="136">
        <v>9449</v>
      </c>
      <c r="M44" s="136">
        <v>6563</v>
      </c>
      <c r="N44" s="136">
        <v>49387</v>
      </c>
      <c r="O44" s="136">
        <v>29008</v>
      </c>
      <c r="P44" s="138">
        <v>84958</v>
      </c>
      <c r="Q44" s="139">
        <v>124.21</v>
      </c>
      <c r="R44" s="107">
        <v>177718</v>
      </c>
      <c r="S44" s="107">
        <v>3307</v>
      </c>
      <c r="T44" s="107">
        <v>3418</v>
      </c>
      <c r="U44" s="107">
        <v>262787</v>
      </c>
      <c r="V44" s="139">
        <v>384.19</v>
      </c>
      <c r="W44" s="134" t="s">
        <v>167</v>
      </c>
    </row>
    <row r="45" spans="1:23" s="140" customFormat="1">
      <c r="A45" s="134" t="s">
        <v>169</v>
      </c>
      <c r="B45" s="135" t="s">
        <v>170</v>
      </c>
      <c r="C45" s="107">
        <v>1214</v>
      </c>
      <c r="D45" s="136">
        <v>15692</v>
      </c>
      <c r="E45" s="136">
        <v>81497</v>
      </c>
      <c r="F45" s="136">
        <v>39882</v>
      </c>
      <c r="G45" s="137">
        <v>256</v>
      </c>
      <c r="H45" s="137">
        <v>400</v>
      </c>
      <c r="I45" s="137">
        <v>323</v>
      </c>
      <c r="J45" s="136">
        <v>6130</v>
      </c>
      <c r="K45" s="136">
        <v>20374</v>
      </c>
      <c r="L45" s="136">
        <v>12347</v>
      </c>
      <c r="M45" s="136">
        <v>17409</v>
      </c>
      <c r="N45" s="136">
        <v>79255</v>
      </c>
      <c r="O45" s="136">
        <v>37905</v>
      </c>
      <c r="P45" s="138">
        <v>134569</v>
      </c>
      <c r="Q45" s="139">
        <v>110.85</v>
      </c>
      <c r="R45" s="107">
        <v>210254</v>
      </c>
      <c r="S45" s="107">
        <v>4322</v>
      </c>
      <c r="T45" s="107">
        <v>9525</v>
      </c>
      <c r="U45" s="107">
        <v>350026</v>
      </c>
      <c r="V45" s="139">
        <v>288.32</v>
      </c>
      <c r="W45" s="134" t="s">
        <v>169</v>
      </c>
    </row>
    <row r="46" spans="1:23" s="140" customFormat="1">
      <c r="A46" s="134" t="s">
        <v>171</v>
      </c>
      <c r="B46" s="135" t="s">
        <v>172</v>
      </c>
      <c r="C46" s="107">
        <v>616</v>
      </c>
      <c r="D46" s="136">
        <v>3891</v>
      </c>
      <c r="E46" s="136">
        <v>38562</v>
      </c>
      <c r="F46" s="136">
        <v>18923</v>
      </c>
      <c r="G46" s="137">
        <v>250</v>
      </c>
      <c r="H46" s="137">
        <v>350</v>
      </c>
      <c r="I46" s="137">
        <v>300</v>
      </c>
      <c r="J46" s="136">
        <v>1556</v>
      </c>
      <c r="K46" s="136">
        <v>11018</v>
      </c>
      <c r="L46" s="136">
        <v>6308</v>
      </c>
      <c r="M46" s="136">
        <v>4419</v>
      </c>
      <c r="N46" s="136">
        <v>42860</v>
      </c>
      <c r="O46" s="136">
        <v>19366</v>
      </c>
      <c r="P46" s="138">
        <v>66645</v>
      </c>
      <c r="Q46" s="139">
        <v>108.19</v>
      </c>
      <c r="R46" s="107">
        <v>137761</v>
      </c>
      <c r="S46" s="107">
        <v>2208</v>
      </c>
      <c r="T46" s="107">
        <v>7767</v>
      </c>
      <c r="U46" s="107">
        <v>209965</v>
      </c>
      <c r="V46" s="139">
        <v>340.85</v>
      </c>
      <c r="W46" s="134" t="s">
        <v>171</v>
      </c>
    </row>
    <row r="47" spans="1:23" s="140" customFormat="1">
      <c r="A47" s="134" t="s">
        <v>173</v>
      </c>
      <c r="B47" s="135" t="s">
        <v>174</v>
      </c>
      <c r="C47" s="107">
        <v>2158</v>
      </c>
      <c r="D47" s="136">
        <v>13829</v>
      </c>
      <c r="E47" s="136">
        <v>188289</v>
      </c>
      <c r="F47" s="136">
        <v>131976</v>
      </c>
      <c r="G47" s="137">
        <v>256</v>
      </c>
      <c r="H47" s="137">
        <v>400</v>
      </c>
      <c r="I47" s="137">
        <v>323</v>
      </c>
      <c r="J47" s="136">
        <v>5402</v>
      </c>
      <c r="K47" s="136">
        <v>47072</v>
      </c>
      <c r="L47" s="136">
        <v>40859</v>
      </c>
      <c r="M47" s="136">
        <v>15342</v>
      </c>
      <c r="N47" s="136">
        <v>183110</v>
      </c>
      <c r="O47" s="136">
        <v>125437</v>
      </c>
      <c r="P47" s="138">
        <v>323889</v>
      </c>
      <c r="Q47" s="139">
        <v>150.09</v>
      </c>
      <c r="R47" s="107">
        <v>361665</v>
      </c>
      <c r="S47" s="107">
        <v>14301</v>
      </c>
      <c r="T47" s="107">
        <v>27019</v>
      </c>
      <c r="U47" s="107">
        <v>698272</v>
      </c>
      <c r="V47" s="139">
        <v>323.57</v>
      </c>
      <c r="W47" s="134" t="s">
        <v>173</v>
      </c>
    </row>
    <row r="48" spans="1:23" s="140" customFormat="1">
      <c r="A48" s="134" t="s">
        <v>175</v>
      </c>
      <c r="B48" s="135" t="s">
        <v>176</v>
      </c>
      <c r="C48" s="107">
        <v>541</v>
      </c>
      <c r="D48" s="136">
        <v>15159</v>
      </c>
      <c r="E48" s="136">
        <v>43373</v>
      </c>
      <c r="F48" s="136">
        <v>216495</v>
      </c>
      <c r="G48" s="137">
        <v>256</v>
      </c>
      <c r="H48" s="137">
        <v>400</v>
      </c>
      <c r="I48" s="137">
        <v>323</v>
      </c>
      <c r="J48" s="136">
        <v>5921</v>
      </c>
      <c r="K48" s="136">
        <v>10843</v>
      </c>
      <c r="L48" s="136">
        <v>67026</v>
      </c>
      <c r="M48" s="136">
        <v>16816</v>
      </c>
      <c r="N48" s="136">
        <v>42179</v>
      </c>
      <c r="O48" s="136">
        <v>205770</v>
      </c>
      <c r="P48" s="138">
        <v>264765</v>
      </c>
      <c r="Q48" s="139">
        <v>489.4</v>
      </c>
      <c r="R48" s="107">
        <v>87666</v>
      </c>
      <c r="S48" s="107">
        <v>23459</v>
      </c>
      <c r="T48" s="107">
        <v>7158</v>
      </c>
      <c r="U48" s="107">
        <v>336130</v>
      </c>
      <c r="V48" s="139">
        <v>621.30999999999995</v>
      </c>
      <c r="W48" s="134" t="s">
        <v>175</v>
      </c>
    </row>
    <row r="49" spans="1:23" s="140" customFormat="1">
      <c r="A49" s="134" t="s">
        <v>119</v>
      </c>
      <c r="B49" s="135" t="s">
        <v>120</v>
      </c>
      <c r="C49" s="107"/>
      <c r="D49" s="136"/>
      <c r="E49" s="136"/>
      <c r="F49" s="136"/>
      <c r="G49" s="137"/>
      <c r="H49" s="137"/>
      <c r="I49" s="137"/>
      <c r="J49" s="136"/>
      <c r="K49" s="136"/>
      <c r="L49" s="136"/>
      <c r="M49" s="136"/>
      <c r="N49" s="136"/>
      <c r="O49" s="136"/>
      <c r="P49" s="138"/>
      <c r="Q49" s="139"/>
      <c r="R49" s="107"/>
      <c r="S49" s="107"/>
      <c r="T49" s="107"/>
      <c r="U49" s="107"/>
      <c r="V49" s="139"/>
      <c r="W49" s="134" t="s">
        <v>119</v>
      </c>
    </row>
    <row r="50" spans="1:23" s="140" customFormat="1">
      <c r="A50" s="134" t="s">
        <v>177</v>
      </c>
      <c r="B50" s="134" t="s">
        <v>178</v>
      </c>
      <c r="C50" s="107">
        <v>173307</v>
      </c>
      <c r="D50" s="136">
        <v>495649</v>
      </c>
      <c r="E50" s="136">
        <v>16678999</v>
      </c>
      <c r="F50" s="136">
        <v>28240523</v>
      </c>
      <c r="G50" s="137">
        <v>279</v>
      </c>
      <c r="H50" s="137">
        <v>402</v>
      </c>
      <c r="I50" s="137">
        <v>338</v>
      </c>
      <c r="J50" s="136">
        <v>177605</v>
      </c>
      <c r="K50" s="136">
        <v>4144280</v>
      </c>
      <c r="L50" s="136">
        <v>8351639</v>
      </c>
      <c r="M50" s="136">
        <v>504398</v>
      </c>
      <c r="N50" s="136">
        <v>16121246</v>
      </c>
      <c r="O50" s="136">
        <v>25639532</v>
      </c>
      <c r="P50" s="138">
        <v>42265176</v>
      </c>
      <c r="Q50" s="139">
        <v>243.87</v>
      </c>
      <c r="R50" s="107">
        <v>51430608</v>
      </c>
      <c r="S50" s="107">
        <v>2923075</v>
      </c>
      <c r="T50" s="107">
        <v>4374396</v>
      </c>
      <c r="U50" s="107">
        <v>95147105</v>
      </c>
      <c r="V50" s="139">
        <v>549.01</v>
      </c>
      <c r="W50" s="134" t="s">
        <v>177</v>
      </c>
    </row>
    <row r="51" spans="1:23" s="140" customFormat="1">
      <c r="A51" s="134" t="s">
        <v>119</v>
      </c>
      <c r="B51" s="135" t="s">
        <v>120</v>
      </c>
      <c r="C51" s="107"/>
      <c r="D51" s="136"/>
      <c r="E51" s="136"/>
      <c r="F51" s="136"/>
      <c r="G51" s="137"/>
      <c r="H51" s="137"/>
      <c r="I51" s="137"/>
      <c r="J51" s="136"/>
      <c r="K51" s="136"/>
      <c r="L51" s="136"/>
      <c r="M51" s="136"/>
      <c r="N51" s="136"/>
      <c r="O51" s="136"/>
      <c r="P51" s="138"/>
      <c r="Q51" s="139"/>
      <c r="R51" s="107"/>
      <c r="S51" s="107"/>
      <c r="T51" s="107"/>
      <c r="U51" s="107"/>
      <c r="V51" s="139"/>
      <c r="W51" s="134" t="s">
        <v>119</v>
      </c>
    </row>
    <row r="52" spans="1:23" s="140" customFormat="1">
      <c r="A52" s="134" t="s">
        <v>119</v>
      </c>
      <c r="B52" s="141" t="s">
        <v>179</v>
      </c>
      <c r="C52" s="112"/>
      <c r="D52" s="111"/>
      <c r="E52" s="111"/>
      <c r="F52" s="111"/>
      <c r="G52" s="142"/>
      <c r="H52" s="142"/>
      <c r="I52" s="142"/>
      <c r="J52" s="111"/>
      <c r="K52" s="111"/>
      <c r="L52" s="111"/>
      <c r="M52" s="111"/>
      <c r="N52" s="111"/>
      <c r="O52" s="111"/>
      <c r="P52" s="143"/>
      <c r="Q52" s="144"/>
      <c r="R52" s="112"/>
      <c r="S52" s="112"/>
      <c r="T52" s="112"/>
      <c r="U52" s="112"/>
      <c r="V52" s="144"/>
      <c r="W52" s="134" t="s">
        <v>119</v>
      </c>
    </row>
    <row r="53" spans="1:23" s="140" customFormat="1">
      <c r="A53" s="134" t="s">
        <v>119</v>
      </c>
      <c r="B53" s="135" t="s">
        <v>119</v>
      </c>
      <c r="C53" s="107"/>
      <c r="D53" s="136"/>
      <c r="E53" s="136"/>
      <c r="F53" s="136"/>
      <c r="G53" s="137"/>
      <c r="H53" s="137"/>
      <c r="I53" s="137"/>
      <c r="J53" s="136"/>
      <c r="K53" s="136"/>
      <c r="L53" s="136"/>
      <c r="M53" s="136"/>
      <c r="N53" s="136"/>
      <c r="O53" s="136"/>
      <c r="P53" s="138"/>
      <c r="Q53" s="139"/>
      <c r="R53" s="107"/>
      <c r="S53" s="107"/>
      <c r="T53" s="107"/>
      <c r="U53" s="107"/>
      <c r="V53" s="139"/>
      <c r="W53" s="134" t="s">
        <v>119</v>
      </c>
    </row>
    <row r="54" spans="1:23" s="140" customFormat="1">
      <c r="A54" s="134" t="s">
        <v>180</v>
      </c>
      <c r="B54" s="135" t="s">
        <v>181</v>
      </c>
      <c r="C54" s="107">
        <v>6834</v>
      </c>
      <c r="D54" s="136">
        <v>6702</v>
      </c>
      <c r="E54" s="136">
        <v>550591</v>
      </c>
      <c r="F54" s="136">
        <v>740082</v>
      </c>
      <c r="G54" s="137">
        <v>200</v>
      </c>
      <c r="H54" s="137">
        <v>370</v>
      </c>
      <c r="I54" s="137">
        <v>300</v>
      </c>
      <c r="J54" s="136">
        <v>3351</v>
      </c>
      <c r="K54" s="136">
        <v>148808</v>
      </c>
      <c r="L54" s="136">
        <v>246694</v>
      </c>
      <c r="M54" s="136">
        <v>9517</v>
      </c>
      <c r="N54" s="136">
        <v>578863</v>
      </c>
      <c r="O54" s="136">
        <v>757351</v>
      </c>
      <c r="P54" s="138">
        <v>1345731</v>
      </c>
      <c r="Q54" s="139">
        <v>196.92</v>
      </c>
      <c r="R54" s="107">
        <v>1793947</v>
      </c>
      <c r="S54" s="107">
        <v>86343</v>
      </c>
      <c r="T54" s="107">
        <v>118999</v>
      </c>
      <c r="U54" s="107">
        <v>3172334</v>
      </c>
      <c r="V54" s="139">
        <v>464.2</v>
      </c>
      <c r="W54" s="134" t="s">
        <v>180</v>
      </c>
    </row>
    <row r="55" spans="1:23" s="140" customFormat="1">
      <c r="A55" s="134" t="s">
        <v>182</v>
      </c>
      <c r="B55" s="135" t="s">
        <v>183</v>
      </c>
      <c r="C55" s="138">
        <v>6339</v>
      </c>
      <c r="D55" s="137">
        <v>0</v>
      </c>
      <c r="E55" s="138">
        <v>614662</v>
      </c>
      <c r="F55" s="138">
        <v>833389</v>
      </c>
      <c r="G55" s="137">
        <v>0</v>
      </c>
      <c r="H55" s="137">
        <v>375</v>
      </c>
      <c r="I55" s="137">
        <v>350</v>
      </c>
      <c r="J55" s="137">
        <v>0</v>
      </c>
      <c r="K55" s="138">
        <v>163910</v>
      </c>
      <c r="L55" s="138">
        <v>238111</v>
      </c>
      <c r="M55" s="137">
        <v>0</v>
      </c>
      <c r="N55" s="138">
        <v>637610</v>
      </c>
      <c r="O55" s="138">
        <v>731001</v>
      </c>
      <c r="P55" s="138">
        <v>1368611</v>
      </c>
      <c r="Q55" s="139">
        <v>215.9</v>
      </c>
      <c r="R55" s="138">
        <v>2583938</v>
      </c>
      <c r="S55" s="138">
        <v>83339</v>
      </c>
      <c r="T55" s="107">
        <v>70387</v>
      </c>
      <c r="U55" s="138">
        <v>3939597</v>
      </c>
      <c r="V55" s="139">
        <v>621.49</v>
      </c>
      <c r="W55" s="134" t="s">
        <v>182</v>
      </c>
    </row>
    <row r="56" spans="1:23" s="140" customFormat="1">
      <c r="A56" s="134" t="s">
        <v>184</v>
      </c>
      <c r="B56" s="135" t="s">
        <v>185</v>
      </c>
      <c r="C56" s="138">
        <v>6881</v>
      </c>
      <c r="D56" s="138">
        <v>26862</v>
      </c>
      <c r="E56" s="138">
        <v>608826</v>
      </c>
      <c r="F56" s="138">
        <v>675237</v>
      </c>
      <c r="G56" s="137">
        <v>232</v>
      </c>
      <c r="H56" s="137">
        <v>349</v>
      </c>
      <c r="I56" s="137">
        <v>323</v>
      </c>
      <c r="J56" s="138">
        <v>11578</v>
      </c>
      <c r="K56" s="138">
        <v>174449</v>
      </c>
      <c r="L56" s="138">
        <v>209052</v>
      </c>
      <c r="M56" s="138">
        <v>32882</v>
      </c>
      <c r="N56" s="138">
        <v>678607</v>
      </c>
      <c r="O56" s="138">
        <v>641790</v>
      </c>
      <c r="P56" s="138">
        <v>1353279</v>
      </c>
      <c r="Q56" s="139">
        <v>196.67</v>
      </c>
      <c r="R56" s="138">
        <v>1866041</v>
      </c>
      <c r="S56" s="138">
        <v>73168</v>
      </c>
      <c r="T56" s="107">
        <v>112085</v>
      </c>
      <c r="U56" s="138">
        <v>3258237</v>
      </c>
      <c r="V56" s="139">
        <v>473.51</v>
      </c>
      <c r="W56" s="134" t="s">
        <v>184</v>
      </c>
    </row>
    <row r="57" spans="1:23" s="140" customFormat="1">
      <c r="A57" s="134" t="s">
        <v>186</v>
      </c>
      <c r="B57" s="135" t="s">
        <v>187</v>
      </c>
      <c r="C57" s="107">
        <v>3684</v>
      </c>
      <c r="D57" s="136">
        <v>64152</v>
      </c>
      <c r="E57" s="136">
        <v>267148</v>
      </c>
      <c r="F57" s="136">
        <v>311840</v>
      </c>
      <c r="G57" s="137">
        <v>240</v>
      </c>
      <c r="H57" s="137">
        <v>379</v>
      </c>
      <c r="I57" s="137">
        <v>309</v>
      </c>
      <c r="J57" s="136">
        <v>26730</v>
      </c>
      <c r="K57" s="136">
        <v>70488</v>
      </c>
      <c r="L57" s="136">
        <v>100919</v>
      </c>
      <c r="M57" s="136">
        <v>75913</v>
      </c>
      <c r="N57" s="136">
        <v>274198</v>
      </c>
      <c r="O57" s="136">
        <v>309821</v>
      </c>
      <c r="P57" s="138">
        <v>659932</v>
      </c>
      <c r="Q57" s="139">
        <v>179.13</v>
      </c>
      <c r="R57" s="107">
        <v>732475</v>
      </c>
      <c r="S57" s="107">
        <v>35322</v>
      </c>
      <c r="T57" s="107">
        <v>40550</v>
      </c>
      <c r="U57" s="107">
        <v>1397635</v>
      </c>
      <c r="V57" s="139">
        <v>379.38</v>
      </c>
      <c r="W57" s="134" t="s">
        <v>186</v>
      </c>
    </row>
    <row r="58" spans="1:23" s="140" customFormat="1">
      <c r="A58" s="134" t="s">
        <v>188</v>
      </c>
      <c r="B58" s="135" t="s">
        <v>189</v>
      </c>
      <c r="C58" s="107">
        <v>34144</v>
      </c>
      <c r="D58" s="136">
        <v>11891</v>
      </c>
      <c r="E58" s="136">
        <v>3016190</v>
      </c>
      <c r="F58" s="136">
        <v>8538418</v>
      </c>
      <c r="G58" s="137">
        <v>250</v>
      </c>
      <c r="H58" s="137">
        <v>375</v>
      </c>
      <c r="I58" s="137">
        <v>350</v>
      </c>
      <c r="J58" s="136">
        <v>4756</v>
      </c>
      <c r="K58" s="136">
        <v>804317</v>
      </c>
      <c r="L58" s="136">
        <v>2439548</v>
      </c>
      <c r="M58" s="136">
        <v>13507</v>
      </c>
      <c r="N58" s="136">
        <v>3128793</v>
      </c>
      <c r="O58" s="136">
        <v>7489412</v>
      </c>
      <c r="P58" s="138">
        <v>10631712</v>
      </c>
      <c r="Q58" s="139">
        <v>311.38</v>
      </c>
      <c r="R58" s="107">
        <v>10210913</v>
      </c>
      <c r="S58" s="107">
        <v>853842</v>
      </c>
      <c r="T58" s="107">
        <v>1127777</v>
      </c>
      <c r="U58" s="107">
        <v>21116560</v>
      </c>
      <c r="V58" s="139">
        <v>618.46</v>
      </c>
      <c r="W58" s="134" t="s">
        <v>188</v>
      </c>
    </row>
    <row r="59" spans="1:23" s="140" customFormat="1">
      <c r="A59" s="134" t="s">
        <v>190</v>
      </c>
      <c r="B59" s="135" t="s">
        <v>191</v>
      </c>
      <c r="C59" s="107">
        <v>13762</v>
      </c>
      <c r="D59" s="136">
        <v>70982</v>
      </c>
      <c r="E59" s="136">
        <v>1273760</v>
      </c>
      <c r="F59" s="136">
        <v>2407761</v>
      </c>
      <c r="G59" s="137">
        <v>520</v>
      </c>
      <c r="H59" s="137">
        <v>380</v>
      </c>
      <c r="I59" s="137">
        <v>330</v>
      </c>
      <c r="J59" s="136">
        <v>13650</v>
      </c>
      <c r="K59" s="136">
        <v>335200</v>
      </c>
      <c r="L59" s="136">
        <v>729625</v>
      </c>
      <c r="M59" s="136">
        <v>38766</v>
      </c>
      <c r="N59" s="136">
        <v>1303928</v>
      </c>
      <c r="O59" s="136">
        <v>2239949</v>
      </c>
      <c r="P59" s="138">
        <v>3582643</v>
      </c>
      <c r="Q59" s="139">
        <v>260.33</v>
      </c>
      <c r="R59" s="107">
        <v>3211783</v>
      </c>
      <c r="S59" s="107">
        <v>255368</v>
      </c>
      <c r="T59" s="107">
        <v>486783</v>
      </c>
      <c r="U59" s="107">
        <v>7025841</v>
      </c>
      <c r="V59" s="139">
        <v>510.52</v>
      </c>
      <c r="W59" s="134" t="s">
        <v>190</v>
      </c>
    </row>
    <row r="60" spans="1:23" s="140" customFormat="1">
      <c r="A60" s="134" t="s">
        <v>192</v>
      </c>
      <c r="B60" s="135" t="s">
        <v>193</v>
      </c>
      <c r="C60" s="107">
        <v>9623</v>
      </c>
      <c r="D60" s="136">
        <v>109653</v>
      </c>
      <c r="E60" s="136">
        <v>942732</v>
      </c>
      <c r="F60" s="136">
        <v>2423238</v>
      </c>
      <c r="G60" s="137">
        <v>300</v>
      </c>
      <c r="H60" s="137">
        <v>377</v>
      </c>
      <c r="I60" s="137">
        <v>350</v>
      </c>
      <c r="J60" s="136">
        <v>36551</v>
      </c>
      <c r="K60" s="136">
        <v>250062</v>
      </c>
      <c r="L60" s="136">
        <v>692354</v>
      </c>
      <c r="M60" s="136">
        <v>103805</v>
      </c>
      <c r="N60" s="136">
        <v>972741</v>
      </c>
      <c r="O60" s="136">
        <v>2125527</v>
      </c>
      <c r="P60" s="138">
        <v>3202073</v>
      </c>
      <c r="Q60" s="139">
        <v>332.75</v>
      </c>
      <c r="R60" s="107">
        <v>1970207</v>
      </c>
      <c r="S60" s="107">
        <v>242324</v>
      </c>
      <c r="T60" s="107">
        <v>417459</v>
      </c>
      <c r="U60" s="107">
        <v>5347415</v>
      </c>
      <c r="V60" s="139">
        <v>555.69000000000005</v>
      </c>
      <c r="W60" s="134" t="s">
        <v>192</v>
      </c>
    </row>
    <row r="61" spans="1:23" s="140" customFormat="1">
      <c r="A61" s="134" t="s">
        <v>194</v>
      </c>
      <c r="B61" s="135" t="s">
        <v>195</v>
      </c>
      <c r="C61" s="107">
        <v>4032</v>
      </c>
      <c r="D61" s="136">
        <v>65403</v>
      </c>
      <c r="E61" s="136">
        <v>338691</v>
      </c>
      <c r="F61" s="136">
        <v>350061</v>
      </c>
      <c r="G61" s="137">
        <v>264</v>
      </c>
      <c r="H61" s="137">
        <v>374</v>
      </c>
      <c r="I61" s="137">
        <v>300</v>
      </c>
      <c r="J61" s="136">
        <v>24774</v>
      </c>
      <c r="K61" s="136">
        <v>90559</v>
      </c>
      <c r="L61" s="136">
        <v>116687</v>
      </c>
      <c r="M61" s="136">
        <v>70358</v>
      </c>
      <c r="N61" s="136">
        <v>352275</v>
      </c>
      <c r="O61" s="136">
        <v>358229</v>
      </c>
      <c r="P61" s="138">
        <v>780862</v>
      </c>
      <c r="Q61" s="139">
        <v>193.67</v>
      </c>
      <c r="R61" s="107">
        <v>838960</v>
      </c>
      <c r="S61" s="107">
        <v>40835</v>
      </c>
      <c r="T61" s="107">
        <v>82105</v>
      </c>
      <c r="U61" s="107">
        <v>1661092</v>
      </c>
      <c r="V61" s="139">
        <v>411.98</v>
      </c>
      <c r="W61" s="134" t="s">
        <v>194</v>
      </c>
    </row>
    <row r="62" spans="1:23" s="140" customFormat="1">
      <c r="A62" s="134" t="s">
        <v>196</v>
      </c>
      <c r="B62" s="135" t="s">
        <v>197</v>
      </c>
      <c r="C62" s="107">
        <v>8679</v>
      </c>
      <c r="D62" s="136">
        <v>42197</v>
      </c>
      <c r="E62" s="136">
        <v>1016894</v>
      </c>
      <c r="F62" s="136">
        <v>3500115</v>
      </c>
      <c r="G62" s="137">
        <v>250</v>
      </c>
      <c r="H62" s="137">
        <v>340</v>
      </c>
      <c r="I62" s="137">
        <v>330</v>
      </c>
      <c r="J62" s="136">
        <v>16879</v>
      </c>
      <c r="K62" s="136">
        <v>299086</v>
      </c>
      <c r="L62" s="136">
        <v>1060641</v>
      </c>
      <c r="M62" s="136">
        <v>47936</v>
      </c>
      <c r="N62" s="136">
        <v>1163445</v>
      </c>
      <c r="O62" s="136">
        <v>3256168</v>
      </c>
      <c r="P62" s="138">
        <v>4467549</v>
      </c>
      <c r="Q62" s="139">
        <v>514.75</v>
      </c>
      <c r="R62" s="107">
        <v>2861648</v>
      </c>
      <c r="S62" s="107">
        <v>371063</v>
      </c>
      <c r="T62" s="107">
        <v>492032</v>
      </c>
      <c r="U62" s="107">
        <v>7450166</v>
      </c>
      <c r="V62" s="139">
        <v>858.41</v>
      </c>
      <c r="W62" s="134" t="s">
        <v>196</v>
      </c>
    </row>
    <row r="63" spans="1:23" s="140" customFormat="1">
      <c r="A63" s="134" t="s">
        <v>198</v>
      </c>
      <c r="B63" s="135" t="s">
        <v>199</v>
      </c>
      <c r="C63" s="107">
        <v>13545</v>
      </c>
      <c r="D63" s="136">
        <v>26948</v>
      </c>
      <c r="E63" s="136">
        <v>1774474</v>
      </c>
      <c r="F63" s="136">
        <v>89742314</v>
      </c>
      <c r="G63" s="137">
        <v>215</v>
      </c>
      <c r="H63" s="137">
        <v>330</v>
      </c>
      <c r="I63" s="137">
        <v>200</v>
      </c>
      <c r="J63" s="136">
        <v>12534</v>
      </c>
      <c r="K63" s="136">
        <v>537719</v>
      </c>
      <c r="L63" s="136">
        <v>44871157</v>
      </c>
      <c r="M63" s="136">
        <v>35597</v>
      </c>
      <c r="N63" s="136">
        <v>2091727</v>
      </c>
      <c r="O63" s="136">
        <v>137754452</v>
      </c>
      <c r="P63" s="138">
        <v>139881776</v>
      </c>
      <c r="Q63" s="139">
        <v>10327.19</v>
      </c>
      <c r="R63" s="107">
        <v>4851734</v>
      </c>
      <c r="S63" s="107">
        <v>15704905</v>
      </c>
      <c r="T63" s="107">
        <v>1409791</v>
      </c>
      <c r="U63" s="107">
        <v>130438396</v>
      </c>
      <c r="V63" s="139">
        <v>9630</v>
      </c>
      <c r="W63" s="134" t="s">
        <v>198</v>
      </c>
    </row>
    <row r="64" spans="1:23" s="140" customFormat="1">
      <c r="A64" s="134" t="s">
        <v>200</v>
      </c>
      <c r="B64" s="135" t="s">
        <v>201</v>
      </c>
      <c r="C64" s="107">
        <v>7605</v>
      </c>
      <c r="D64" s="136">
        <v>1590</v>
      </c>
      <c r="E64" s="136">
        <v>576931</v>
      </c>
      <c r="F64" s="136">
        <v>627990</v>
      </c>
      <c r="G64" s="137">
        <v>250</v>
      </c>
      <c r="H64" s="137">
        <v>340</v>
      </c>
      <c r="I64" s="137">
        <v>340</v>
      </c>
      <c r="J64" s="136">
        <v>636</v>
      </c>
      <c r="K64" s="136">
        <v>169686</v>
      </c>
      <c r="L64" s="136">
        <v>184703</v>
      </c>
      <c r="M64" s="136">
        <v>1806</v>
      </c>
      <c r="N64" s="136">
        <v>660079</v>
      </c>
      <c r="O64" s="136">
        <v>567038</v>
      </c>
      <c r="P64" s="138">
        <v>1228923</v>
      </c>
      <c r="Q64" s="139">
        <v>161.59</v>
      </c>
      <c r="R64" s="107">
        <v>2723290</v>
      </c>
      <c r="S64" s="107">
        <v>64646</v>
      </c>
      <c r="T64" s="107">
        <v>71025</v>
      </c>
      <c r="U64" s="107">
        <v>3958592</v>
      </c>
      <c r="V64" s="139">
        <v>520.52</v>
      </c>
      <c r="W64" s="134" t="s">
        <v>200</v>
      </c>
    </row>
    <row r="65" spans="1:23" s="140" customFormat="1">
      <c r="A65" s="134" t="s">
        <v>202</v>
      </c>
      <c r="B65" s="135" t="s">
        <v>203</v>
      </c>
      <c r="C65" s="107">
        <v>9801</v>
      </c>
      <c r="D65" s="136">
        <v>1697</v>
      </c>
      <c r="E65" s="136">
        <v>1340595</v>
      </c>
      <c r="F65" s="136">
        <v>3943890</v>
      </c>
      <c r="G65" s="137">
        <v>300</v>
      </c>
      <c r="H65" s="137">
        <v>385</v>
      </c>
      <c r="I65" s="137">
        <v>350</v>
      </c>
      <c r="J65" s="136">
        <v>566</v>
      </c>
      <c r="K65" s="136">
        <v>348206</v>
      </c>
      <c r="L65" s="136">
        <v>1126826</v>
      </c>
      <c r="M65" s="136">
        <v>1607</v>
      </c>
      <c r="N65" s="136">
        <v>1354521</v>
      </c>
      <c r="O65" s="136">
        <v>3459356</v>
      </c>
      <c r="P65" s="138">
        <v>4815484</v>
      </c>
      <c r="Q65" s="139">
        <v>491.33</v>
      </c>
      <c r="R65" s="107">
        <v>2969790</v>
      </c>
      <c r="S65" s="107">
        <v>392189</v>
      </c>
      <c r="T65" s="107">
        <v>371776</v>
      </c>
      <c r="U65" s="107">
        <v>7764861</v>
      </c>
      <c r="V65" s="139">
        <v>792.25</v>
      </c>
      <c r="W65" s="134" t="s">
        <v>202</v>
      </c>
    </row>
    <row r="66" spans="1:23" s="140" customFormat="1">
      <c r="A66" s="134" t="s">
        <v>204</v>
      </c>
      <c r="B66" s="135" t="s">
        <v>205</v>
      </c>
      <c r="C66" s="107">
        <v>10805</v>
      </c>
      <c r="D66" s="136">
        <v>1201</v>
      </c>
      <c r="E66" s="136">
        <v>1046912</v>
      </c>
      <c r="F66" s="136">
        <v>1356706</v>
      </c>
      <c r="G66" s="137">
        <v>250</v>
      </c>
      <c r="H66" s="137">
        <v>365</v>
      </c>
      <c r="I66" s="137">
        <v>350</v>
      </c>
      <c r="J66" s="136">
        <v>480</v>
      </c>
      <c r="K66" s="136">
        <v>286825</v>
      </c>
      <c r="L66" s="136">
        <v>387630</v>
      </c>
      <c r="M66" s="136">
        <v>1363</v>
      </c>
      <c r="N66" s="136">
        <v>1115749</v>
      </c>
      <c r="O66" s="136">
        <v>1190024</v>
      </c>
      <c r="P66" s="138">
        <v>2307136</v>
      </c>
      <c r="Q66" s="139">
        <v>213.52</v>
      </c>
      <c r="R66" s="107">
        <v>4231311</v>
      </c>
      <c r="S66" s="107">
        <v>135671</v>
      </c>
      <c r="T66" s="107">
        <v>191577</v>
      </c>
      <c r="U66" s="107">
        <v>6594353</v>
      </c>
      <c r="V66" s="139">
        <v>610.30999999999995</v>
      </c>
      <c r="W66" s="134" t="s">
        <v>204</v>
      </c>
    </row>
    <row r="67" spans="1:23" s="140" customFormat="1">
      <c r="A67" s="134" t="s">
        <v>119</v>
      </c>
      <c r="B67" s="135" t="s">
        <v>120</v>
      </c>
      <c r="C67" s="107"/>
      <c r="D67" s="136"/>
      <c r="E67" s="136"/>
      <c r="F67" s="136"/>
      <c r="G67" s="137"/>
      <c r="H67" s="137"/>
      <c r="I67" s="137"/>
      <c r="J67" s="136"/>
      <c r="K67" s="136"/>
      <c r="L67" s="136"/>
      <c r="M67" s="136"/>
      <c r="N67" s="136"/>
      <c r="O67" s="136"/>
      <c r="P67" s="138"/>
      <c r="Q67" s="139"/>
      <c r="R67" s="107"/>
      <c r="S67" s="107"/>
      <c r="T67" s="107"/>
      <c r="U67" s="107"/>
      <c r="V67" s="139"/>
      <c r="W67" s="134" t="s">
        <v>119</v>
      </c>
    </row>
    <row r="68" spans="1:23" s="140" customFormat="1">
      <c r="A68" s="134" t="s">
        <v>119</v>
      </c>
      <c r="B68" s="135" t="s">
        <v>206</v>
      </c>
      <c r="C68" s="107"/>
      <c r="D68" s="136"/>
      <c r="E68" s="136"/>
      <c r="F68" s="136"/>
      <c r="G68" s="137"/>
      <c r="H68" s="137"/>
      <c r="I68" s="137"/>
      <c r="J68" s="136"/>
      <c r="K68" s="136"/>
      <c r="L68" s="136"/>
      <c r="M68" s="136"/>
      <c r="N68" s="136"/>
      <c r="O68" s="136"/>
      <c r="P68" s="138"/>
      <c r="Q68" s="139"/>
      <c r="R68" s="107"/>
      <c r="S68" s="107"/>
      <c r="T68" s="107"/>
      <c r="U68" s="107"/>
      <c r="V68" s="139"/>
      <c r="W68" s="134" t="s">
        <v>119</v>
      </c>
    </row>
    <row r="69" spans="1:23" s="140" customFormat="1">
      <c r="A69" s="134" t="s">
        <v>207</v>
      </c>
      <c r="B69" s="135" t="s">
        <v>208</v>
      </c>
      <c r="C69" s="107">
        <v>2269</v>
      </c>
      <c r="D69" s="136">
        <v>15281</v>
      </c>
      <c r="E69" s="136">
        <v>240863</v>
      </c>
      <c r="F69" s="136">
        <v>1610618</v>
      </c>
      <c r="G69" s="137">
        <v>440</v>
      </c>
      <c r="H69" s="137">
        <v>330</v>
      </c>
      <c r="I69" s="137">
        <v>320</v>
      </c>
      <c r="J69" s="136">
        <v>3473</v>
      </c>
      <c r="K69" s="136">
        <v>72989</v>
      </c>
      <c r="L69" s="136">
        <v>503318</v>
      </c>
      <c r="M69" s="136">
        <v>9863</v>
      </c>
      <c r="N69" s="136">
        <v>283927</v>
      </c>
      <c r="O69" s="136">
        <v>1545186</v>
      </c>
      <c r="P69" s="138">
        <v>1838976</v>
      </c>
      <c r="Q69" s="139">
        <v>810.48</v>
      </c>
      <c r="R69" s="107">
        <v>515330</v>
      </c>
      <c r="S69" s="107">
        <v>176161</v>
      </c>
      <c r="T69" s="107">
        <v>45033</v>
      </c>
      <c r="U69" s="107">
        <v>2223178</v>
      </c>
      <c r="V69" s="139">
        <v>979.81</v>
      </c>
      <c r="W69" s="134" t="s">
        <v>207</v>
      </c>
    </row>
    <row r="70" spans="1:23" s="140" customFormat="1">
      <c r="A70" s="134" t="s">
        <v>209</v>
      </c>
      <c r="B70" s="135" t="s">
        <v>210</v>
      </c>
      <c r="C70" s="107">
        <v>2110</v>
      </c>
      <c r="D70" s="136">
        <v>17892</v>
      </c>
      <c r="E70" s="136">
        <v>481573</v>
      </c>
      <c r="F70" s="136">
        <v>220872</v>
      </c>
      <c r="G70" s="137">
        <v>400</v>
      </c>
      <c r="H70" s="137">
        <v>380</v>
      </c>
      <c r="I70" s="137">
        <v>310</v>
      </c>
      <c r="J70" s="136">
        <v>4473</v>
      </c>
      <c r="K70" s="136">
        <v>126730</v>
      </c>
      <c r="L70" s="136">
        <v>71249</v>
      </c>
      <c r="M70" s="136">
        <v>12703</v>
      </c>
      <c r="N70" s="136">
        <v>492980</v>
      </c>
      <c r="O70" s="136">
        <v>218734</v>
      </c>
      <c r="P70" s="138">
        <v>724417</v>
      </c>
      <c r="Q70" s="139">
        <v>343.33</v>
      </c>
      <c r="R70" s="107">
        <v>425609</v>
      </c>
      <c r="S70" s="107">
        <v>24937</v>
      </c>
      <c r="T70" s="107">
        <v>50199</v>
      </c>
      <c r="U70" s="107">
        <v>1175288</v>
      </c>
      <c r="V70" s="139">
        <v>557.01</v>
      </c>
      <c r="W70" s="134" t="s">
        <v>209</v>
      </c>
    </row>
    <row r="71" spans="1:23" s="140" customFormat="1">
      <c r="A71" s="134" t="s">
        <v>211</v>
      </c>
      <c r="B71" s="135" t="s">
        <v>212</v>
      </c>
      <c r="C71" s="107">
        <v>773</v>
      </c>
      <c r="D71" s="136">
        <v>5110</v>
      </c>
      <c r="E71" s="136">
        <v>79605</v>
      </c>
      <c r="F71" s="136">
        <v>25105</v>
      </c>
      <c r="G71" s="137">
        <v>400</v>
      </c>
      <c r="H71" s="137">
        <v>372</v>
      </c>
      <c r="I71" s="137">
        <v>300</v>
      </c>
      <c r="J71" s="136">
        <v>1278</v>
      </c>
      <c r="K71" s="136">
        <v>21399</v>
      </c>
      <c r="L71" s="136">
        <v>8368</v>
      </c>
      <c r="M71" s="136">
        <v>3630</v>
      </c>
      <c r="N71" s="136">
        <v>83242</v>
      </c>
      <c r="O71" s="136">
        <v>25690</v>
      </c>
      <c r="P71" s="138">
        <v>112562</v>
      </c>
      <c r="Q71" s="139">
        <v>145.62</v>
      </c>
      <c r="R71" s="107">
        <v>171423</v>
      </c>
      <c r="S71" s="107">
        <v>2929</v>
      </c>
      <c r="T71" s="107">
        <v>10034</v>
      </c>
      <c r="U71" s="107">
        <v>291090</v>
      </c>
      <c r="V71" s="139">
        <v>376.57</v>
      </c>
      <c r="W71" s="134" t="s">
        <v>211</v>
      </c>
    </row>
    <row r="72" spans="1:23" s="140" customFormat="1">
      <c r="A72" s="134" t="s">
        <v>213</v>
      </c>
      <c r="B72" s="135" t="s">
        <v>214</v>
      </c>
      <c r="C72" s="107">
        <v>474</v>
      </c>
      <c r="D72" s="136">
        <v>12526</v>
      </c>
      <c r="E72" s="136">
        <v>46211</v>
      </c>
      <c r="F72" s="136">
        <v>40927</v>
      </c>
      <c r="G72" s="137">
        <v>300</v>
      </c>
      <c r="H72" s="137">
        <v>350</v>
      </c>
      <c r="I72" s="137">
        <v>300</v>
      </c>
      <c r="J72" s="136">
        <v>4175</v>
      </c>
      <c r="K72" s="136">
        <v>13203</v>
      </c>
      <c r="L72" s="136">
        <v>13642</v>
      </c>
      <c r="M72" s="136">
        <v>11857</v>
      </c>
      <c r="N72" s="136">
        <v>51360</v>
      </c>
      <c r="O72" s="136">
        <v>41881</v>
      </c>
      <c r="P72" s="138">
        <v>105098</v>
      </c>
      <c r="Q72" s="139">
        <v>221.73</v>
      </c>
      <c r="R72" s="107">
        <v>106021</v>
      </c>
      <c r="S72" s="107">
        <v>4775</v>
      </c>
      <c r="T72" s="107">
        <v>9414</v>
      </c>
      <c r="U72" s="107">
        <v>215758</v>
      </c>
      <c r="V72" s="139">
        <v>455.19</v>
      </c>
      <c r="W72" s="134" t="s">
        <v>213</v>
      </c>
    </row>
    <row r="73" spans="1:23" s="140" customFormat="1">
      <c r="A73" s="134" t="s">
        <v>215</v>
      </c>
      <c r="B73" s="135" t="s">
        <v>216</v>
      </c>
      <c r="C73" s="107">
        <v>794</v>
      </c>
      <c r="D73" s="136">
        <v>1110</v>
      </c>
      <c r="E73" s="136">
        <v>81831</v>
      </c>
      <c r="F73" s="136">
        <v>27847</v>
      </c>
      <c r="G73" s="137">
        <v>400</v>
      </c>
      <c r="H73" s="137">
        <v>310</v>
      </c>
      <c r="I73" s="137">
        <v>250</v>
      </c>
      <c r="J73" s="136">
        <v>278</v>
      </c>
      <c r="K73" s="136">
        <v>26397</v>
      </c>
      <c r="L73" s="136">
        <v>11139</v>
      </c>
      <c r="M73" s="136">
        <v>790</v>
      </c>
      <c r="N73" s="136">
        <v>102684</v>
      </c>
      <c r="O73" s="136">
        <v>34197</v>
      </c>
      <c r="P73" s="138">
        <v>137671</v>
      </c>
      <c r="Q73" s="139">
        <v>173.39</v>
      </c>
      <c r="R73" s="107">
        <v>190905</v>
      </c>
      <c r="S73" s="107">
        <v>3899</v>
      </c>
      <c r="T73" s="107">
        <v>6764</v>
      </c>
      <c r="U73" s="107">
        <v>331441</v>
      </c>
      <c r="V73" s="139">
        <v>417.43</v>
      </c>
      <c r="W73" s="134" t="s">
        <v>215</v>
      </c>
    </row>
    <row r="74" spans="1:23" s="140" customFormat="1">
      <c r="A74" s="134" t="s">
        <v>217</v>
      </c>
      <c r="B74" s="135" t="s">
        <v>218</v>
      </c>
      <c r="C74" s="107">
        <v>1779</v>
      </c>
      <c r="D74" s="136">
        <v>4692</v>
      </c>
      <c r="E74" s="136">
        <v>173242</v>
      </c>
      <c r="F74" s="136">
        <v>214753</v>
      </c>
      <c r="G74" s="137">
        <v>200</v>
      </c>
      <c r="H74" s="137">
        <v>300</v>
      </c>
      <c r="I74" s="137">
        <v>300</v>
      </c>
      <c r="J74" s="136">
        <v>2346</v>
      </c>
      <c r="K74" s="136">
        <v>57747</v>
      </c>
      <c r="L74" s="136">
        <v>71584</v>
      </c>
      <c r="M74" s="136">
        <v>6663</v>
      </c>
      <c r="N74" s="136">
        <v>224636</v>
      </c>
      <c r="O74" s="136">
        <v>219763</v>
      </c>
      <c r="P74" s="138">
        <v>451062</v>
      </c>
      <c r="Q74" s="139">
        <v>253.55</v>
      </c>
      <c r="R74" s="107">
        <v>455825</v>
      </c>
      <c r="S74" s="107">
        <v>25055</v>
      </c>
      <c r="T74" s="107">
        <v>39107</v>
      </c>
      <c r="U74" s="107">
        <v>920939</v>
      </c>
      <c r="V74" s="139">
        <v>517.66999999999996</v>
      </c>
      <c r="W74" s="134" t="s">
        <v>217</v>
      </c>
    </row>
    <row r="75" spans="1:23" s="140" customFormat="1">
      <c r="A75" s="134" t="s">
        <v>119</v>
      </c>
      <c r="B75" s="135" t="s">
        <v>120</v>
      </c>
      <c r="C75" s="107"/>
      <c r="D75" s="136"/>
      <c r="E75" s="136"/>
      <c r="F75" s="136"/>
      <c r="G75" s="137"/>
      <c r="H75" s="137"/>
      <c r="I75" s="137"/>
      <c r="J75" s="136"/>
      <c r="K75" s="136"/>
      <c r="L75" s="136"/>
      <c r="M75" s="136"/>
      <c r="N75" s="136"/>
      <c r="O75" s="136"/>
      <c r="P75" s="138"/>
      <c r="Q75" s="139"/>
      <c r="R75" s="107"/>
      <c r="S75" s="107"/>
      <c r="T75" s="107"/>
      <c r="U75" s="107"/>
      <c r="V75" s="139"/>
      <c r="W75" s="134" t="s">
        <v>119</v>
      </c>
    </row>
    <row r="76" spans="1:23" s="140" customFormat="1">
      <c r="A76" s="134" t="s">
        <v>119</v>
      </c>
      <c r="B76" s="135" t="s">
        <v>219</v>
      </c>
      <c r="C76" s="107"/>
      <c r="D76" s="136"/>
      <c r="E76" s="136"/>
      <c r="F76" s="136"/>
      <c r="G76" s="137"/>
      <c r="H76" s="137"/>
      <c r="I76" s="137"/>
      <c r="J76" s="136"/>
      <c r="K76" s="136"/>
      <c r="L76" s="136"/>
      <c r="M76" s="136"/>
      <c r="N76" s="136"/>
      <c r="O76" s="136"/>
      <c r="P76" s="138"/>
      <c r="Q76" s="139"/>
      <c r="R76" s="107"/>
      <c r="S76" s="107"/>
      <c r="T76" s="107"/>
      <c r="U76" s="107"/>
      <c r="V76" s="139"/>
      <c r="W76" s="134" t="s">
        <v>119</v>
      </c>
    </row>
    <row r="77" spans="1:23" s="140" customFormat="1">
      <c r="A77" s="134" t="s">
        <v>220</v>
      </c>
      <c r="B77" s="135" t="s">
        <v>221</v>
      </c>
      <c r="C77" s="107">
        <v>514</v>
      </c>
      <c r="D77" s="136">
        <v>22279</v>
      </c>
      <c r="E77" s="136">
        <v>47892</v>
      </c>
      <c r="F77" s="136">
        <v>38998</v>
      </c>
      <c r="G77" s="137">
        <v>676</v>
      </c>
      <c r="H77" s="137">
        <v>383</v>
      </c>
      <c r="I77" s="137">
        <v>330</v>
      </c>
      <c r="J77" s="136">
        <v>3296</v>
      </c>
      <c r="K77" s="136">
        <v>12504</v>
      </c>
      <c r="L77" s="136">
        <v>11818</v>
      </c>
      <c r="M77" s="136">
        <v>9361</v>
      </c>
      <c r="N77" s="136">
        <v>48641</v>
      </c>
      <c r="O77" s="136">
        <v>36281</v>
      </c>
      <c r="P77" s="138">
        <v>94283</v>
      </c>
      <c r="Q77" s="139">
        <v>183.43</v>
      </c>
      <c r="R77" s="107">
        <v>103835</v>
      </c>
      <c r="S77" s="107">
        <v>4136</v>
      </c>
      <c r="T77" s="107">
        <v>7734</v>
      </c>
      <c r="U77" s="107">
        <v>201716</v>
      </c>
      <c r="V77" s="139">
        <v>392.44</v>
      </c>
      <c r="W77" s="134" t="s">
        <v>220</v>
      </c>
    </row>
    <row r="78" spans="1:23" s="140" customFormat="1">
      <c r="A78" s="134" t="s">
        <v>222</v>
      </c>
      <c r="B78" s="135" t="s">
        <v>223</v>
      </c>
      <c r="C78" s="107">
        <v>774</v>
      </c>
      <c r="D78" s="136">
        <v>7838</v>
      </c>
      <c r="E78" s="136">
        <v>61496</v>
      </c>
      <c r="F78" s="136">
        <v>85536</v>
      </c>
      <c r="G78" s="137">
        <v>320</v>
      </c>
      <c r="H78" s="137">
        <v>430</v>
      </c>
      <c r="I78" s="137">
        <v>300</v>
      </c>
      <c r="J78" s="136">
        <v>2449</v>
      </c>
      <c r="K78" s="136">
        <v>14301</v>
      </c>
      <c r="L78" s="136">
        <v>28512</v>
      </c>
      <c r="M78" s="136">
        <v>6955</v>
      </c>
      <c r="N78" s="136">
        <v>55631</v>
      </c>
      <c r="O78" s="136">
        <v>87532</v>
      </c>
      <c r="P78" s="138">
        <v>150118</v>
      </c>
      <c r="Q78" s="139">
        <v>193.95</v>
      </c>
      <c r="R78" s="107">
        <v>186664</v>
      </c>
      <c r="S78" s="107">
        <v>9979</v>
      </c>
      <c r="T78" s="107">
        <v>6469</v>
      </c>
      <c r="U78" s="107">
        <v>333272</v>
      </c>
      <c r="V78" s="139">
        <v>430.58</v>
      </c>
      <c r="W78" s="134" t="s">
        <v>222</v>
      </c>
    </row>
    <row r="79" spans="1:23" s="140" customFormat="1">
      <c r="A79" s="134" t="s">
        <v>224</v>
      </c>
      <c r="B79" s="135" t="s">
        <v>225</v>
      </c>
      <c r="C79" s="107">
        <v>556</v>
      </c>
      <c r="D79" s="136">
        <v>6946</v>
      </c>
      <c r="E79" s="136">
        <v>74943</v>
      </c>
      <c r="F79" s="136">
        <v>10334</v>
      </c>
      <c r="G79" s="137">
        <v>265</v>
      </c>
      <c r="H79" s="137">
        <v>377</v>
      </c>
      <c r="I79" s="137">
        <v>300</v>
      </c>
      <c r="J79" s="136">
        <v>2621</v>
      </c>
      <c r="K79" s="136">
        <v>19879</v>
      </c>
      <c r="L79" s="136">
        <v>3445</v>
      </c>
      <c r="M79" s="136">
        <v>7444</v>
      </c>
      <c r="N79" s="136">
        <v>77329</v>
      </c>
      <c r="O79" s="136">
        <v>10576</v>
      </c>
      <c r="P79" s="138">
        <v>95349</v>
      </c>
      <c r="Q79" s="139">
        <v>171.49</v>
      </c>
      <c r="R79" s="107">
        <v>102178</v>
      </c>
      <c r="S79" s="107">
        <v>1206</v>
      </c>
      <c r="T79" s="107">
        <v>5404</v>
      </c>
      <c r="U79" s="107">
        <v>201725</v>
      </c>
      <c r="V79" s="139">
        <v>362.81</v>
      </c>
      <c r="W79" s="134" t="s">
        <v>224</v>
      </c>
    </row>
    <row r="80" spans="1:23" s="140" customFormat="1">
      <c r="A80" s="134" t="s">
        <v>226</v>
      </c>
      <c r="B80" s="135" t="s">
        <v>227</v>
      </c>
      <c r="C80" s="107">
        <v>1401</v>
      </c>
      <c r="D80" s="136">
        <v>14751</v>
      </c>
      <c r="E80" s="136">
        <v>120320</v>
      </c>
      <c r="F80" s="136">
        <v>155463</v>
      </c>
      <c r="G80" s="137">
        <v>250</v>
      </c>
      <c r="H80" s="137">
        <v>366</v>
      </c>
      <c r="I80" s="137">
        <v>360</v>
      </c>
      <c r="J80" s="136">
        <v>5900</v>
      </c>
      <c r="K80" s="136">
        <v>32874</v>
      </c>
      <c r="L80" s="136">
        <v>43184</v>
      </c>
      <c r="M80" s="136">
        <v>16756</v>
      </c>
      <c r="N80" s="136">
        <v>127880</v>
      </c>
      <c r="O80" s="136">
        <v>132575</v>
      </c>
      <c r="P80" s="138">
        <v>277211</v>
      </c>
      <c r="Q80" s="139">
        <v>197.87</v>
      </c>
      <c r="R80" s="107">
        <v>234373</v>
      </c>
      <c r="S80" s="107">
        <v>15115</v>
      </c>
      <c r="T80" s="107">
        <v>28404</v>
      </c>
      <c r="U80" s="107">
        <v>524873</v>
      </c>
      <c r="V80" s="139">
        <v>374.64</v>
      </c>
      <c r="W80" s="134" t="s">
        <v>226</v>
      </c>
    </row>
    <row r="81" spans="1:23" s="140" customFormat="1">
      <c r="A81" s="134" t="s">
        <v>228</v>
      </c>
      <c r="B81" s="135" t="s">
        <v>229</v>
      </c>
      <c r="C81" s="107">
        <v>1132</v>
      </c>
      <c r="D81" s="136">
        <v>8780</v>
      </c>
      <c r="E81" s="136">
        <v>80194</v>
      </c>
      <c r="F81" s="136">
        <v>53127</v>
      </c>
      <c r="G81" s="137">
        <v>229</v>
      </c>
      <c r="H81" s="137">
        <v>343</v>
      </c>
      <c r="I81" s="137">
        <v>200</v>
      </c>
      <c r="J81" s="136">
        <v>3834</v>
      </c>
      <c r="K81" s="136">
        <v>23380</v>
      </c>
      <c r="L81" s="136">
        <v>26564</v>
      </c>
      <c r="M81" s="136">
        <v>10889</v>
      </c>
      <c r="N81" s="136">
        <v>90948</v>
      </c>
      <c r="O81" s="136">
        <v>81551</v>
      </c>
      <c r="P81" s="138">
        <v>183388</v>
      </c>
      <c r="Q81" s="139">
        <v>162</v>
      </c>
      <c r="R81" s="107">
        <v>226422</v>
      </c>
      <c r="S81" s="107">
        <v>9298</v>
      </c>
      <c r="T81" s="107">
        <v>12156</v>
      </c>
      <c r="U81" s="107">
        <v>412668</v>
      </c>
      <c r="V81" s="139">
        <v>364.55</v>
      </c>
      <c r="W81" s="134" t="s">
        <v>228</v>
      </c>
    </row>
    <row r="82" spans="1:23" s="140" customFormat="1">
      <c r="A82" s="134" t="s">
        <v>230</v>
      </c>
      <c r="B82" s="135" t="s">
        <v>231</v>
      </c>
      <c r="C82" s="107">
        <v>1560</v>
      </c>
      <c r="D82" s="136">
        <v>90746</v>
      </c>
      <c r="E82" s="136">
        <v>177786</v>
      </c>
      <c r="F82" s="136">
        <v>79363</v>
      </c>
      <c r="G82" s="137">
        <v>798</v>
      </c>
      <c r="H82" s="137">
        <v>367</v>
      </c>
      <c r="I82" s="137">
        <v>310</v>
      </c>
      <c r="J82" s="136">
        <v>11372</v>
      </c>
      <c r="K82" s="136">
        <v>48443</v>
      </c>
      <c r="L82" s="136">
        <v>25601</v>
      </c>
      <c r="M82" s="136">
        <v>32296</v>
      </c>
      <c r="N82" s="136">
        <v>188443</v>
      </c>
      <c r="O82" s="136">
        <v>78595</v>
      </c>
      <c r="P82" s="138">
        <v>299334</v>
      </c>
      <c r="Q82" s="139">
        <v>191.88</v>
      </c>
      <c r="R82" s="107">
        <v>291625</v>
      </c>
      <c r="S82" s="107">
        <v>8960</v>
      </c>
      <c r="T82" s="107">
        <v>28863</v>
      </c>
      <c r="U82" s="107">
        <v>610862</v>
      </c>
      <c r="V82" s="139">
        <v>391.58</v>
      </c>
      <c r="W82" s="134" t="s">
        <v>230</v>
      </c>
    </row>
    <row r="83" spans="1:23" s="140" customFormat="1">
      <c r="A83" s="134" t="s">
        <v>232</v>
      </c>
      <c r="B83" s="135" t="s">
        <v>233</v>
      </c>
      <c r="C83" s="107">
        <v>478</v>
      </c>
      <c r="D83" s="136">
        <v>19696</v>
      </c>
      <c r="E83" s="136">
        <v>31625</v>
      </c>
      <c r="F83" s="136">
        <v>13400</v>
      </c>
      <c r="G83" s="137">
        <v>650</v>
      </c>
      <c r="H83" s="137">
        <v>316</v>
      </c>
      <c r="I83" s="137">
        <v>200</v>
      </c>
      <c r="J83" s="136">
        <v>3030</v>
      </c>
      <c r="K83" s="136">
        <v>10008</v>
      </c>
      <c r="L83" s="136">
        <v>6700</v>
      </c>
      <c r="M83" s="136">
        <v>8605</v>
      </c>
      <c r="N83" s="136">
        <v>38931</v>
      </c>
      <c r="O83" s="136">
        <v>20569</v>
      </c>
      <c r="P83" s="138">
        <v>68105</v>
      </c>
      <c r="Q83" s="139">
        <v>142.47999999999999</v>
      </c>
      <c r="R83" s="107">
        <v>93299</v>
      </c>
      <c r="S83" s="107">
        <v>2345</v>
      </c>
      <c r="T83" s="107">
        <v>2460</v>
      </c>
      <c r="U83" s="107">
        <v>161519</v>
      </c>
      <c r="V83" s="139">
        <v>337.91</v>
      </c>
      <c r="W83" s="134" t="s">
        <v>232</v>
      </c>
    </row>
    <row r="84" spans="1:23" s="140" customFormat="1">
      <c r="A84" s="134" t="s">
        <v>234</v>
      </c>
      <c r="B84" s="135" t="s">
        <v>235</v>
      </c>
      <c r="C84" s="107">
        <v>990</v>
      </c>
      <c r="D84" s="136">
        <v>8750</v>
      </c>
      <c r="E84" s="136">
        <v>99777</v>
      </c>
      <c r="F84" s="136">
        <v>147300</v>
      </c>
      <c r="G84" s="137">
        <v>320</v>
      </c>
      <c r="H84" s="137">
        <v>430</v>
      </c>
      <c r="I84" s="137">
        <v>316</v>
      </c>
      <c r="J84" s="136">
        <v>2734</v>
      </c>
      <c r="K84" s="136">
        <v>23204</v>
      </c>
      <c r="L84" s="136">
        <v>46614</v>
      </c>
      <c r="M84" s="136">
        <v>7765</v>
      </c>
      <c r="N84" s="136">
        <v>90264</v>
      </c>
      <c r="O84" s="136">
        <v>143105</v>
      </c>
      <c r="P84" s="138">
        <v>241134</v>
      </c>
      <c r="Q84" s="139">
        <v>243.57</v>
      </c>
      <c r="R84" s="107">
        <v>173080</v>
      </c>
      <c r="S84" s="107">
        <v>16315</v>
      </c>
      <c r="T84" s="107">
        <v>11612</v>
      </c>
      <c r="U84" s="107">
        <v>409511</v>
      </c>
      <c r="V84" s="139">
        <v>413.65</v>
      </c>
      <c r="W84" s="134" t="s">
        <v>234</v>
      </c>
    </row>
    <row r="85" spans="1:23" s="140" customFormat="1">
      <c r="A85" s="134" t="s">
        <v>119</v>
      </c>
      <c r="B85" s="135" t="s">
        <v>120</v>
      </c>
      <c r="C85" s="107"/>
      <c r="D85" s="136"/>
      <c r="E85" s="136"/>
      <c r="F85" s="136"/>
      <c r="G85" s="137"/>
      <c r="H85" s="137"/>
      <c r="I85" s="137"/>
      <c r="J85" s="136"/>
      <c r="K85" s="136"/>
      <c r="L85" s="136"/>
      <c r="M85" s="136"/>
      <c r="N85" s="136"/>
      <c r="O85" s="136"/>
      <c r="P85" s="138"/>
      <c r="Q85" s="139"/>
      <c r="R85" s="107"/>
      <c r="S85" s="107"/>
      <c r="T85" s="107"/>
      <c r="U85" s="107"/>
      <c r="V85" s="139"/>
      <c r="W85" s="134" t="s">
        <v>119</v>
      </c>
    </row>
    <row r="86" spans="1:23" s="140" customFormat="1">
      <c r="A86" s="134" t="s">
        <v>119</v>
      </c>
      <c r="B86" s="135" t="s">
        <v>119</v>
      </c>
      <c r="C86" s="107"/>
      <c r="D86" s="136"/>
      <c r="E86" s="136"/>
      <c r="F86" s="136"/>
      <c r="G86" s="137"/>
      <c r="H86" s="137"/>
      <c r="I86" s="137"/>
      <c r="J86" s="136"/>
      <c r="K86" s="136"/>
      <c r="L86" s="136"/>
      <c r="M86" s="136"/>
      <c r="N86" s="136"/>
      <c r="O86" s="136"/>
      <c r="P86" s="138"/>
      <c r="Q86" s="139"/>
      <c r="R86" s="107"/>
      <c r="S86" s="107"/>
      <c r="T86" s="107"/>
      <c r="U86" s="107"/>
      <c r="V86" s="139"/>
      <c r="W86" s="134" t="s">
        <v>119</v>
      </c>
    </row>
    <row r="87" spans="1:23" s="140" customFormat="1">
      <c r="A87" s="134" t="s">
        <v>236</v>
      </c>
      <c r="B87" s="135" t="s">
        <v>237</v>
      </c>
      <c r="C87" s="107">
        <v>909</v>
      </c>
      <c r="D87" s="136">
        <v>31310</v>
      </c>
      <c r="E87" s="136">
        <v>98883</v>
      </c>
      <c r="F87" s="136">
        <v>538542</v>
      </c>
      <c r="G87" s="137">
        <v>620</v>
      </c>
      <c r="H87" s="137">
        <v>370</v>
      </c>
      <c r="I87" s="137">
        <v>300</v>
      </c>
      <c r="J87" s="136">
        <v>5050</v>
      </c>
      <c r="K87" s="136">
        <v>26725</v>
      </c>
      <c r="L87" s="136">
        <v>179514</v>
      </c>
      <c r="M87" s="136">
        <v>14342</v>
      </c>
      <c r="N87" s="136">
        <v>103960</v>
      </c>
      <c r="O87" s="136">
        <v>551108</v>
      </c>
      <c r="P87" s="138">
        <v>669410</v>
      </c>
      <c r="Q87" s="139">
        <v>736.42</v>
      </c>
      <c r="R87" s="107">
        <v>216151</v>
      </c>
      <c r="S87" s="107">
        <v>62830</v>
      </c>
      <c r="T87" s="107">
        <v>36000</v>
      </c>
      <c r="U87" s="107">
        <v>858731</v>
      </c>
      <c r="V87" s="139">
        <v>944.7</v>
      </c>
      <c r="W87" s="134" t="s">
        <v>236</v>
      </c>
    </row>
    <row r="88" spans="1:23" s="140" customFormat="1">
      <c r="A88" s="134" t="s">
        <v>238</v>
      </c>
      <c r="B88" s="135" t="s">
        <v>239</v>
      </c>
      <c r="C88" s="107">
        <v>581</v>
      </c>
      <c r="D88" s="136">
        <v>13592</v>
      </c>
      <c r="E88" s="136">
        <v>42547</v>
      </c>
      <c r="F88" s="136">
        <v>10786</v>
      </c>
      <c r="G88" s="137">
        <v>265</v>
      </c>
      <c r="H88" s="137">
        <v>377</v>
      </c>
      <c r="I88" s="137">
        <v>300</v>
      </c>
      <c r="J88" s="136">
        <v>5129</v>
      </c>
      <c r="K88" s="136">
        <v>11286</v>
      </c>
      <c r="L88" s="136">
        <v>3595</v>
      </c>
      <c r="M88" s="136">
        <v>14566</v>
      </c>
      <c r="N88" s="136">
        <v>43903</v>
      </c>
      <c r="O88" s="136">
        <v>11037</v>
      </c>
      <c r="P88" s="138">
        <v>69506</v>
      </c>
      <c r="Q88" s="139">
        <v>119.63</v>
      </c>
      <c r="R88" s="107">
        <v>109069</v>
      </c>
      <c r="S88" s="107">
        <v>1258</v>
      </c>
      <c r="T88" s="107">
        <v>3256</v>
      </c>
      <c r="U88" s="107">
        <v>180573</v>
      </c>
      <c r="V88" s="139">
        <v>310.8</v>
      </c>
      <c r="W88" s="134" t="s">
        <v>238</v>
      </c>
    </row>
    <row r="89" spans="1:23" s="140" customFormat="1">
      <c r="A89" s="134" t="s">
        <v>240</v>
      </c>
      <c r="B89" s="135" t="s">
        <v>241</v>
      </c>
      <c r="C89" s="107">
        <v>2529</v>
      </c>
      <c r="D89" s="136">
        <v>70601</v>
      </c>
      <c r="E89" s="136">
        <v>305207</v>
      </c>
      <c r="F89" s="136">
        <v>1377678</v>
      </c>
      <c r="G89" s="137">
        <v>498</v>
      </c>
      <c r="H89" s="137">
        <v>380</v>
      </c>
      <c r="I89" s="137">
        <v>315</v>
      </c>
      <c r="J89" s="136">
        <v>14177</v>
      </c>
      <c r="K89" s="136">
        <v>80318</v>
      </c>
      <c r="L89" s="136">
        <v>437358</v>
      </c>
      <c r="M89" s="136">
        <v>40263</v>
      </c>
      <c r="N89" s="136">
        <v>312437</v>
      </c>
      <c r="O89" s="136">
        <v>1342689</v>
      </c>
      <c r="P89" s="138">
        <v>1695389</v>
      </c>
      <c r="Q89" s="139">
        <v>670.38</v>
      </c>
      <c r="R89" s="107">
        <v>526197</v>
      </c>
      <c r="S89" s="107">
        <v>153075</v>
      </c>
      <c r="T89" s="107">
        <v>93768</v>
      </c>
      <c r="U89" s="107">
        <v>2162279</v>
      </c>
      <c r="V89" s="139">
        <v>854.99</v>
      </c>
      <c r="W89" s="134" t="s">
        <v>240</v>
      </c>
    </row>
    <row r="90" spans="1:23" s="140" customFormat="1">
      <c r="A90" s="134" t="s">
        <v>242</v>
      </c>
      <c r="B90" s="135" t="s">
        <v>243</v>
      </c>
      <c r="C90" s="107">
        <v>731</v>
      </c>
      <c r="D90" s="136">
        <v>13387</v>
      </c>
      <c r="E90" s="136">
        <v>69883</v>
      </c>
      <c r="F90" s="136">
        <v>89497</v>
      </c>
      <c r="G90" s="137">
        <v>265</v>
      </c>
      <c r="H90" s="137">
        <v>380</v>
      </c>
      <c r="I90" s="137">
        <v>315</v>
      </c>
      <c r="J90" s="136">
        <v>5052</v>
      </c>
      <c r="K90" s="136">
        <v>18390</v>
      </c>
      <c r="L90" s="136">
        <v>28412</v>
      </c>
      <c r="M90" s="136">
        <v>14348</v>
      </c>
      <c r="N90" s="136">
        <v>71537</v>
      </c>
      <c r="O90" s="136">
        <v>87225</v>
      </c>
      <c r="P90" s="138">
        <v>173110</v>
      </c>
      <c r="Q90" s="139">
        <v>236.81</v>
      </c>
      <c r="R90" s="107">
        <v>118280</v>
      </c>
      <c r="S90" s="107">
        <v>9944</v>
      </c>
      <c r="T90" s="107">
        <v>22816</v>
      </c>
      <c r="U90" s="107">
        <v>304262</v>
      </c>
      <c r="V90" s="139">
        <v>416.23</v>
      </c>
      <c r="W90" s="134" t="s">
        <v>242</v>
      </c>
    </row>
    <row r="91" spans="1:23" s="140" customFormat="1">
      <c r="A91" s="134" t="s">
        <v>244</v>
      </c>
      <c r="B91" s="135" t="s">
        <v>245</v>
      </c>
      <c r="C91" s="107">
        <v>583</v>
      </c>
      <c r="D91" s="136">
        <v>20359</v>
      </c>
      <c r="E91" s="136">
        <v>169394</v>
      </c>
      <c r="F91" s="136">
        <v>160703</v>
      </c>
      <c r="G91" s="137">
        <v>640</v>
      </c>
      <c r="H91" s="137">
        <v>380</v>
      </c>
      <c r="I91" s="137">
        <v>330</v>
      </c>
      <c r="J91" s="136">
        <v>3181</v>
      </c>
      <c r="K91" s="136">
        <v>44577</v>
      </c>
      <c r="L91" s="136">
        <v>48698</v>
      </c>
      <c r="M91" s="136">
        <v>9034</v>
      </c>
      <c r="N91" s="136">
        <v>173405</v>
      </c>
      <c r="O91" s="136">
        <v>149503</v>
      </c>
      <c r="P91" s="138">
        <v>331942</v>
      </c>
      <c r="Q91" s="139">
        <v>569.37</v>
      </c>
      <c r="R91" s="107">
        <v>129611</v>
      </c>
      <c r="S91" s="107">
        <v>17044</v>
      </c>
      <c r="T91" s="107">
        <v>34205</v>
      </c>
      <c r="U91" s="107">
        <v>478714</v>
      </c>
      <c r="V91" s="139">
        <v>821.12</v>
      </c>
      <c r="W91" s="134" t="s">
        <v>244</v>
      </c>
    </row>
    <row r="92" spans="1:23" s="140" customFormat="1">
      <c r="A92" s="134" t="s">
        <v>246</v>
      </c>
      <c r="B92" s="135" t="s">
        <v>247</v>
      </c>
      <c r="C92" s="107">
        <v>608</v>
      </c>
      <c r="D92" s="136">
        <v>19422</v>
      </c>
      <c r="E92" s="136">
        <v>44677</v>
      </c>
      <c r="F92" s="136">
        <v>39156</v>
      </c>
      <c r="G92" s="137">
        <v>620</v>
      </c>
      <c r="H92" s="137">
        <v>370</v>
      </c>
      <c r="I92" s="137">
        <v>300</v>
      </c>
      <c r="J92" s="136">
        <v>3133</v>
      </c>
      <c r="K92" s="136">
        <v>12075</v>
      </c>
      <c r="L92" s="136">
        <v>13052</v>
      </c>
      <c r="M92" s="136">
        <v>8898</v>
      </c>
      <c r="N92" s="136">
        <v>46972</v>
      </c>
      <c r="O92" s="136">
        <v>40070</v>
      </c>
      <c r="P92" s="138">
        <v>95940</v>
      </c>
      <c r="Q92" s="139">
        <v>157.80000000000001</v>
      </c>
      <c r="R92" s="107">
        <v>123250</v>
      </c>
      <c r="S92" s="107">
        <v>4568</v>
      </c>
      <c r="T92" s="107">
        <v>3086</v>
      </c>
      <c r="U92" s="107">
        <v>217708</v>
      </c>
      <c r="V92" s="139">
        <v>358.07</v>
      </c>
      <c r="W92" s="134" t="s">
        <v>246</v>
      </c>
    </row>
    <row r="93" spans="1:23" s="140" customFormat="1">
      <c r="A93" s="134" t="s">
        <v>248</v>
      </c>
      <c r="B93" s="135" t="s">
        <v>249</v>
      </c>
      <c r="C93" s="107">
        <v>606</v>
      </c>
      <c r="D93" s="136">
        <v>18778</v>
      </c>
      <c r="E93" s="136">
        <v>50486</v>
      </c>
      <c r="F93" s="136">
        <v>92996</v>
      </c>
      <c r="G93" s="137">
        <v>640</v>
      </c>
      <c r="H93" s="137">
        <v>370</v>
      </c>
      <c r="I93" s="137">
        <v>325</v>
      </c>
      <c r="J93" s="136">
        <v>2934</v>
      </c>
      <c r="K93" s="136">
        <v>13645</v>
      </c>
      <c r="L93" s="136">
        <v>28614</v>
      </c>
      <c r="M93" s="136">
        <v>8333</v>
      </c>
      <c r="N93" s="136">
        <v>53079</v>
      </c>
      <c r="O93" s="136">
        <v>87845</v>
      </c>
      <c r="P93" s="138">
        <v>149257</v>
      </c>
      <c r="Q93" s="139">
        <v>246.3</v>
      </c>
      <c r="R93" s="107">
        <v>115232</v>
      </c>
      <c r="S93" s="107">
        <v>10015</v>
      </c>
      <c r="T93" s="107">
        <v>12597</v>
      </c>
      <c r="U93" s="107">
        <v>267071</v>
      </c>
      <c r="V93" s="139">
        <v>440.71</v>
      </c>
      <c r="W93" s="134" t="s">
        <v>248</v>
      </c>
    </row>
    <row r="94" spans="1:23" s="140" customFormat="1">
      <c r="A94" s="134" t="s">
        <v>250</v>
      </c>
      <c r="B94" s="135" t="s">
        <v>251</v>
      </c>
      <c r="C94" s="107">
        <v>1143</v>
      </c>
      <c r="D94" s="136">
        <v>42446</v>
      </c>
      <c r="E94" s="136">
        <v>83053</v>
      </c>
      <c r="F94" s="136">
        <v>157525</v>
      </c>
      <c r="G94" s="137">
        <v>620</v>
      </c>
      <c r="H94" s="137">
        <v>370</v>
      </c>
      <c r="I94" s="137">
        <v>320</v>
      </c>
      <c r="J94" s="136">
        <v>6846</v>
      </c>
      <c r="K94" s="136">
        <v>22447</v>
      </c>
      <c r="L94" s="136">
        <v>49227</v>
      </c>
      <c r="M94" s="136">
        <v>19443</v>
      </c>
      <c r="N94" s="136">
        <v>87319</v>
      </c>
      <c r="O94" s="136">
        <v>151127</v>
      </c>
      <c r="P94" s="138">
        <v>257889</v>
      </c>
      <c r="Q94" s="139">
        <v>225.62</v>
      </c>
      <c r="R94" s="107">
        <v>237620</v>
      </c>
      <c r="S94" s="107">
        <v>17229</v>
      </c>
      <c r="T94" s="107">
        <v>18429</v>
      </c>
      <c r="U94" s="107">
        <v>496709</v>
      </c>
      <c r="V94" s="139">
        <v>434.57</v>
      </c>
      <c r="W94" s="134" t="s">
        <v>250</v>
      </c>
    </row>
    <row r="95" spans="1:23" s="140" customFormat="1">
      <c r="A95" s="134" t="s">
        <v>252</v>
      </c>
      <c r="B95" s="135" t="s">
        <v>253</v>
      </c>
      <c r="C95" s="107">
        <v>545</v>
      </c>
      <c r="D95" s="136">
        <v>30076</v>
      </c>
      <c r="E95" s="136">
        <v>46925</v>
      </c>
      <c r="F95" s="136">
        <v>13791</v>
      </c>
      <c r="G95" s="137">
        <v>600</v>
      </c>
      <c r="H95" s="137">
        <v>370</v>
      </c>
      <c r="I95" s="137">
        <v>300</v>
      </c>
      <c r="J95" s="136">
        <v>5013</v>
      </c>
      <c r="K95" s="136">
        <v>12682</v>
      </c>
      <c r="L95" s="136">
        <v>4597</v>
      </c>
      <c r="M95" s="136">
        <v>14237</v>
      </c>
      <c r="N95" s="136">
        <v>49333</v>
      </c>
      <c r="O95" s="136">
        <v>14113</v>
      </c>
      <c r="P95" s="138">
        <v>77683</v>
      </c>
      <c r="Q95" s="139">
        <v>142.54</v>
      </c>
      <c r="R95" s="107">
        <v>103901</v>
      </c>
      <c r="S95" s="107">
        <v>1609</v>
      </c>
      <c r="T95" s="107">
        <v>13114</v>
      </c>
      <c r="U95" s="107">
        <v>193089</v>
      </c>
      <c r="V95" s="139">
        <v>354.29</v>
      </c>
      <c r="W95" s="134" t="s">
        <v>252</v>
      </c>
    </row>
    <row r="96" spans="1:23" s="140" customFormat="1">
      <c r="A96" s="134" t="s">
        <v>254</v>
      </c>
      <c r="B96" s="135" t="s">
        <v>255</v>
      </c>
      <c r="C96" s="107">
        <v>876</v>
      </c>
      <c r="D96" s="136">
        <v>21314</v>
      </c>
      <c r="E96" s="136">
        <v>83518</v>
      </c>
      <c r="F96" s="136">
        <v>123280</v>
      </c>
      <c r="G96" s="137">
        <v>640</v>
      </c>
      <c r="H96" s="137">
        <v>380</v>
      </c>
      <c r="I96" s="137">
        <v>330</v>
      </c>
      <c r="J96" s="136">
        <v>3330</v>
      </c>
      <c r="K96" s="136">
        <v>21978</v>
      </c>
      <c r="L96" s="136">
        <v>37358</v>
      </c>
      <c r="M96" s="136">
        <v>9457</v>
      </c>
      <c r="N96" s="136">
        <v>85494</v>
      </c>
      <c r="O96" s="136">
        <v>114689</v>
      </c>
      <c r="P96" s="138">
        <v>209640</v>
      </c>
      <c r="Q96" s="139">
        <v>239.32</v>
      </c>
      <c r="R96" s="107">
        <v>148430</v>
      </c>
      <c r="S96" s="107">
        <v>13075</v>
      </c>
      <c r="T96" s="107">
        <v>19830</v>
      </c>
      <c r="U96" s="107">
        <v>364825</v>
      </c>
      <c r="V96" s="139">
        <v>416.47</v>
      </c>
      <c r="W96" s="134" t="s">
        <v>254</v>
      </c>
    </row>
    <row r="97" spans="1:23" s="140" customFormat="1">
      <c r="A97" s="134" t="s">
        <v>119</v>
      </c>
      <c r="B97" s="135" t="s">
        <v>120</v>
      </c>
      <c r="C97" s="107"/>
      <c r="D97" s="136"/>
      <c r="E97" s="136"/>
      <c r="F97" s="136"/>
      <c r="G97" s="137"/>
      <c r="H97" s="137"/>
      <c r="I97" s="137"/>
      <c r="J97" s="136"/>
      <c r="K97" s="136"/>
      <c r="L97" s="136"/>
      <c r="M97" s="136"/>
      <c r="N97" s="136"/>
      <c r="O97" s="136"/>
      <c r="P97" s="138"/>
      <c r="Q97" s="139"/>
      <c r="R97" s="107"/>
      <c r="S97" s="107"/>
      <c r="T97" s="107"/>
      <c r="U97" s="107"/>
      <c r="V97" s="139"/>
      <c r="W97" s="134" t="s">
        <v>119</v>
      </c>
    </row>
    <row r="98" spans="1:23" s="140" customFormat="1">
      <c r="A98" s="134" t="s">
        <v>256</v>
      </c>
      <c r="B98" s="134" t="s">
        <v>257</v>
      </c>
      <c r="C98" s="107">
        <v>160449</v>
      </c>
      <c r="D98" s="136">
        <v>946960</v>
      </c>
      <c r="E98" s="136">
        <v>16160337</v>
      </c>
      <c r="F98" s="136">
        <v>120778638</v>
      </c>
      <c r="G98" s="137">
        <v>368</v>
      </c>
      <c r="H98" s="137">
        <v>363</v>
      </c>
      <c r="I98" s="137">
        <v>223</v>
      </c>
      <c r="J98" s="136">
        <v>257589</v>
      </c>
      <c r="K98" s="136">
        <v>4446496</v>
      </c>
      <c r="L98" s="136">
        <v>54106110</v>
      </c>
      <c r="M98" s="136">
        <v>731555</v>
      </c>
      <c r="N98" s="136">
        <v>17296871</v>
      </c>
      <c r="O98" s="136">
        <v>166105759</v>
      </c>
      <c r="P98" s="138">
        <v>184134185</v>
      </c>
      <c r="Q98" s="139">
        <v>1147.6199999999999</v>
      </c>
      <c r="R98" s="107">
        <v>45950367</v>
      </c>
      <c r="S98" s="107">
        <v>18934772</v>
      </c>
      <c r="T98" s="107">
        <v>5513100</v>
      </c>
      <c r="U98" s="107">
        <v>216662880</v>
      </c>
      <c r="V98" s="139">
        <v>1350.35</v>
      </c>
      <c r="W98" s="134" t="s">
        <v>256</v>
      </c>
    </row>
    <row r="99" spans="1:23" s="140" customFormat="1">
      <c r="A99" s="134" t="s">
        <v>119</v>
      </c>
      <c r="B99" s="135" t="s">
        <v>120</v>
      </c>
      <c r="C99" s="107"/>
      <c r="D99" s="136"/>
      <c r="E99" s="136"/>
      <c r="F99" s="136"/>
      <c r="G99" s="137"/>
      <c r="H99" s="137"/>
      <c r="I99" s="137"/>
      <c r="J99" s="136"/>
      <c r="K99" s="136"/>
      <c r="L99" s="136"/>
      <c r="M99" s="136"/>
      <c r="N99" s="136"/>
      <c r="O99" s="136"/>
      <c r="P99" s="138"/>
      <c r="Q99" s="139"/>
      <c r="R99" s="107"/>
      <c r="S99" s="107"/>
      <c r="T99" s="107"/>
      <c r="U99" s="107"/>
      <c r="V99" s="139"/>
      <c r="W99" s="134" t="s">
        <v>119</v>
      </c>
    </row>
    <row r="100" spans="1:23" s="140" customFormat="1">
      <c r="A100" s="134" t="s">
        <v>119</v>
      </c>
      <c r="B100" s="141" t="s">
        <v>258</v>
      </c>
      <c r="C100" s="112"/>
      <c r="D100" s="111"/>
      <c r="E100" s="111"/>
      <c r="F100" s="111"/>
      <c r="G100" s="142"/>
      <c r="H100" s="142"/>
      <c r="I100" s="142"/>
      <c r="J100" s="111"/>
      <c r="K100" s="111"/>
      <c r="L100" s="111"/>
      <c r="M100" s="111"/>
      <c r="N100" s="111"/>
      <c r="O100" s="111"/>
      <c r="P100" s="143"/>
      <c r="Q100" s="144"/>
      <c r="R100" s="112"/>
      <c r="S100" s="112"/>
      <c r="T100" s="112"/>
      <c r="U100" s="112"/>
      <c r="V100" s="144"/>
      <c r="W100" s="134" t="s">
        <v>119</v>
      </c>
    </row>
    <row r="101" spans="1:23" s="140" customFormat="1">
      <c r="A101" s="134" t="s">
        <v>119</v>
      </c>
      <c r="B101" s="135" t="s">
        <v>119</v>
      </c>
      <c r="C101" s="107"/>
      <c r="D101" s="136"/>
      <c r="E101" s="136"/>
      <c r="F101" s="136"/>
      <c r="G101" s="137"/>
      <c r="H101" s="137"/>
      <c r="I101" s="137"/>
      <c r="J101" s="136"/>
      <c r="K101" s="136"/>
      <c r="L101" s="136"/>
      <c r="M101" s="136"/>
      <c r="N101" s="136"/>
      <c r="O101" s="136"/>
      <c r="P101" s="138"/>
      <c r="Q101" s="139"/>
      <c r="R101" s="107"/>
      <c r="S101" s="107"/>
      <c r="T101" s="107"/>
      <c r="U101" s="107"/>
      <c r="V101" s="139"/>
      <c r="W101" s="134" t="s">
        <v>119</v>
      </c>
    </row>
    <row r="102" spans="1:23" s="140" customFormat="1">
      <c r="A102" s="134" t="s">
        <v>259</v>
      </c>
      <c r="B102" s="135" t="s">
        <v>260</v>
      </c>
      <c r="C102" s="107">
        <v>9587</v>
      </c>
      <c r="D102" s="136">
        <v>80289</v>
      </c>
      <c r="E102" s="136">
        <v>997008</v>
      </c>
      <c r="F102" s="136">
        <v>1721293</v>
      </c>
      <c r="G102" s="137">
        <v>302</v>
      </c>
      <c r="H102" s="137">
        <v>391</v>
      </c>
      <c r="I102" s="137">
        <v>319</v>
      </c>
      <c r="J102" s="136">
        <v>26586</v>
      </c>
      <c r="K102" s="136">
        <v>254989</v>
      </c>
      <c r="L102" s="136">
        <v>539590</v>
      </c>
      <c r="M102" s="136">
        <v>75504</v>
      </c>
      <c r="N102" s="136">
        <v>991907</v>
      </c>
      <c r="O102" s="136">
        <v>1656541</v>
      </c>
      <c r="P102" s="138">
        <v>2723952</v>
      </c>
      <c r="Q102" s="139">
        <v>284.13</v>
      </c>
      <c r="R102" s="107">
        <v>1804417</v>
      </c>
      <c r="S102" s="107">
        <v>188857</v>
      </c>
      <c r="T102" s="107">
        <v>356483</v>
      </c>
      <c r="U102" s="107">
        <v>4695995</v>
      </c>
      <c r="V102" s="139">
        <v>489.83</v>
      </c>
      <c r="W102" s="134" t="s">
        <v>259</v>
      </c>
    </row>
    <row r="103" spans="1:23" s="140" customFormat="1">
      <c r="A103" s="134" t="s">
        <v>261</v>
      </c>
      <c r="B103" s="135" t="s">
        <v>262</v>
      </c>
      <c r="C103" s="107">
        <v>8827</v>
      </c>
      <c r="D103" s="136">
        <v>62419</v>
      </c>
      <c r="E103" s="136">
        <v>824735</v>
      </c>
      <c r="F103" s="136">
        <v>869381</v>
      </c>
      <c r="G103" s="137">
        <v>280</v>
      </c>
      <c r="H103" s="137">
        <v>380</v>
      </c>
      <c r="I103" s="137">
        <v>320</v>
      </c>
      <c r="J103" s="136">
        <v>22293</v>
      </c>
      <c r="K103" s="136">
        <v>217036</v>
      </c>
      <c r="L103" s="136">
        <v>271682</v>
      </c>
      <c r="M103" s="136">
        <v>63312</v>
      </c>
      <c r="N103" s="136">
        <v>844270</v>
      </c>
      <c r="O103" s="136">
        <v>834064</v>
      </c>
      <c r="P103" s="138">
        <v>1741646</v>
      </c>
      <c r="Q103" s="139">
        <v>197.31</v>
      </c>
      <c r="R103" s="107">
        <v>1573754</v>
      </c>
      <c r="S103" s="107">
        <v>95089</v>
      </c>
      <c r="T103" s="107">
        <v>204738</v>
      </c>
      <c r="U103" s="107">
        <v>3425049</v>
      </c>
      <c r="V103" s="139">
        <v>388.02</v>
      </c>
      <c r="W103" s="134" t="s">
        <v>261</v>
      </c>
    </row>
    <row r="104" spans="1:23" s="140" customFormat="1">
      <c r="A104" s="134" t="s">
        <v>263</v>
      </c>
      <c r="B104" s="135" t="s">
        <v>264</v>
      </c>
      <c r="C104" s="107">
        <v>8293</v>
      </c>
      <c r="D104" s="136">
        <v>18256</v>
      </c>
      <c r="E104" s="136">
        <v>927297</v>
      </c>
      <c r="F104" s="136">
        <v>1801653</v>
      </c>
      <c r="G104" s="137">
        <v>258</v>
      </c>
      <c r="H104" s="137">
        <v>380</v>
      </c>
      <c r="I104" s="137">
        <v>300</v>
      </c>
      <c r="J104" s="136">
        <v>7076</v>
      </c>
      <c r="K104" s="136">
        <v>244026</v>
      </c>
      <c r="L104" s="136">
        <v>600551</v>
      </c>
      <c r="M104" s="136">
        <v>20096</v>
      </c>
      <c r="N104" s="136">
        <v>949261</v>
      </c>
      <c r="O104" s="136">
        <v>1843692</v>
      </c>
      <c r="P104" s="138">
        <v>2813049</v>
      </c>
      <c r="Q104" s="139">
        <v>339.21</v>
      </c>
      <c r="R104" s="107">
        <v>1629945</v>
      </c>
      <c r="S104" s="107">
        <v>210193</v>
      </c>
      <c r="T104" s="107">
        <v>349808</v>
      </c>
      <c r="U104" s="107">
        <v>4582609</v>
      </c>
      <c r="V104" s="139">
        <v>552.59</v>
      </c>
      <c r="W104" s="134" t="s">
        <v>263</v>
      </c>
    </row>
    <row r="105" spans="1:23" s="140" customFormat="1">
      <c r="A105" s="134" t="s">
        <v>265</v>
      </c>
      <c r="B105" s="135" t="s">
        <v>266</v>
      </c>
      <c r="C105" s="107">
        <v>6581</v>
      </c>
      <c r="D105" s="136">
        <v>35598</v>
      </c>
      <c r="E105" s="136">
        <v>627087</v>
      </c>
      <c r="F105" s="136">
        <v>1333136</v>
      </c>
      <c r="G105" s="137">
        <v>265</v>
      </c>
      <c r="H105" s="137">
        <v>377</v>
      </c>
      <c r="I105" s="137">
        <v>323</v>
      </c>
      <c r="J105" s="136">
        <v>13433</v>
      </c>
      <c r="K105" s="136">
        <v>166336</v>
      </c>
      <c r="L105" s="136">
        <v>412736</v>
      </c>
      <c r="M105" s="136">
        <v>38150</v>
      </c>
      <c r="N105" s="136">
        <v>647047</v>
      </c>
      <c r="O105" s="136">
        <v>1267100</v>
      </c>
      <c r="P105" s="138">
        <v>1952297</v>
      </c>
      <c r="Q105" s="139">
        <v>296.66000000000003</v>
      </c>
      <c r="R105" s="107">
        <v>1362705</v>
      </c>
      <c r="S105" s="107">
        <v>144458</v>
      </c>
      <c r="T105" s="107">
        <v>179017</v>
      </c>
      <c r="U105" s="107">
        <v>3349561</v>
      </c>
      <c r="V105" s="139">
        <v>508.97</v>
      </c>
      <c r="W105" s="134" t="s">
        <v>265</v>
      </c>
    </row>
    <row r="106" spans="1:23" s="140" customFormat="1">
      <c r="A106" s="134" t="s">
        <v>267</v>
      </c>
      <c r="B106" s="135" t="s">
        <v>268</v>
      </c>
      <c r="C106" s="107">
        <v>16595</v>
      </c>
      <c r="D106" s="136">
        <v>14998</v>
      </c>
      <c r="E106" s="136">
        <v>1376749</v>
      </c>
      <c r="F106" s="136">
        <v>4758810</v>
      </c>
      <c r="G106" s="137">
        <v>250</v>
      </c>
      <c r="H106" s="137">
        <v>350</v>
      </c>
      <c r="I106" s="137">
        <v>320</v>
      </c>
      <c r="J106" s="136">
        <v>5999</v>
      </c>
      <c r="K106" s="136">
        <v>393357</v>
      </c>
      <c r="L106" s="136">
        <v>1487128</v>
      </c>
      <c r="M106" s="136">
        <v>17037</v>
      </c>
      <c r="N106" s="136">
        <v>1530159</v>
      </c>
      <c r="O106" s="136">
        <v>4565483</v>
      </c>
      <c r="P106" s="138">
        <v>6112679</v>
      </c>
      <c r="Q106" s="139">
        <v>368.34</v>
      </c>
      <c r="R106" s="107">
        <v>3129484</v>
      </c>
      <c r="S106" s="107">
        <v>520495</v>
      </c>
      <c r="T106" s="107">
        <v>578602</v>
      </c>
      <c r="U106" s="107">
        <v>9300270</v>
      </c>
      <c r="V106" s="139">
        <v>560.42999999999995</v>
      </c>
      <c r="W106" s="134" t="s">
        <v>267</v>
      </c>
    </row>
    <row r="107" spans="1:23" s="140" customFormat="1">
      <c r="A107" s="134" t="s">
        <v>269</v>
      </c>
      <c r="B107" s="135" t="s">
        <v>270</v>
      </c>
      <c r="C107" s="107">
        <v>9276</v>
      </c>
      <c r="D107" s="136">
        <v>67154</v>
      </c>
      <c r="E107" s="136">
        <v>889519</v>
      </c>
      <c r="F107" s="136">
        <v>1499055</v>
      </c>
      <c r="G107" s="137">
        <v>270</v>
      </c>
      <c r="H107" s="137">
        <v>380</v>
      </c>
      <c r="I107" s="137">
        <v>300</v>
      </c>
      <c r="J107" s="136">
        <v>24872</v>
      </c>
      <c r="K107" s="136">
        <v>234084</v>
      </c>
      <c r="L107" s="136">
        <v>499685</v>
      </c>
      <c r="M107" s="136">
        <v>70636</v>
      </c>
      <c r="N107" s="136">
        <v>910587</v>
      </c>
      <c r="O107" s="136">
        <v>1534033</v>
      </c>
      <c r="P107" s="138">
        <v>2515256</v>
      </c>
      <c r="Q107" s="139">
        <v>271.16000000000003</v>
      </c>
      <c r="R107" s="107">
        <v>1918058</v>
      </c>
      <c r="S107" s="107">
        <v>157855</v>
      </c>
      <c r="T107" s="107">
        <v>425491</v>
      </c>
      <c r="U107" s="107">
        <v>4700950</v>
      </c>
      <c r="V107" s="139">
        <v>506.79</v>
      </c>
      <c r="W107" s="134" t="s">
        <v>269</v>
      </c>
    </row>
    <row r="108" spans="1:23" s="140" customFormat="1">
      <c r="A108" s="134" t="s">
        <v>271</v>
      </c>
      <c r="B108" s="135" t="s">
        <v>272</v>
      </c>
      <c r="C108" s="107">
        <v>4011</v>
      </c>
      <c r="D108" s="136">
        <v>53673</v>
      </c>
      <c r="E108" s="136">
        <v>368208</v>
      </c>
      <c r="F108" s="136">
        <v>304714</v>
      </c>
      <c r="G108" s="137">
        <v>270</v>
      </c>
      <c r="H108" s="137">
        <v>379</v>
      </c>
      <c r="I108" s="137">
        <v>309</v>
      </c>
      <c r="J108" s="136">
        <v>19879</v>
      </c>
      <c r="K108" s="136">
        <v>97153</v>
      </c>
      <c r="L108" s="136">
        <v>98613</v>
      </c>
      <c r="M108" s="136">
        <v>56456</v>
      </c>
      <c r="N108" s="136">
        <v>377925</v>
      </c>
      <c r="O108" s="136">
        <v>302742</v>
      </c>
      <c r="P108" s="138">
        <v>737123</v>
      </c>
      <c r="Q108" s="139">
        <v>183.78</v>
      </c>
      <c r="R108" s="107">
        <v>623935</v>
      </c>
      <c r="S108" s="107">
        <v>34515</v>
      </c>
      <c r="T108" s="107">
        <v>149578</v>
      </c>
      <c r="U108" s="107">
        <v>1476121</v>
      </c>
      <c r="V108" s="139">
        <v>368.02</v>
      </c>
      <c r="W108" s="134" t="s">
        <v>271</v>
      </c>
    </row>
    <row r="109" spans="1:23" s="140" customFormat="1">
      <c r="A109" s="134" t="s">
        <v>273</v>
      </c>
      <c r="B109" s="135" t="s">
        <v>274</v>
      </c>
      <c r="C109" s="107">
        <v>4131</v>
      </c>
      <c r="D109" s="136">
        <v>26139</v>
      </c>
      <c r="E109" s="136">
        <v>278108</v>
      </c>
      <c r="F109" s="136">
        <v>1254152</v>
      </c>
      <c r="G109" s="137">
        <v>250</v>
      </c>
      <c r="H109" s="137">
        <v>350</v>
      </c>
      <c r="I109" s="137">
        <v>350</v>
      </c>
      <c r="J109" s="136">
        <v>10456</v>
      </c>
      <c r="K109" s="136">
        <v>79459</v>
      </c>
      <c r="L109" s="136">
        <v>358329</v>
      </c>
      <c r="M109" s="136">
        <v>29695</v>
      </c>
      <c r="N109" s="136">
        <v>309096</v>
      </c>
      <c r="O109" s="136">
        <v>1100070</v>
      </c>
      <c r="P109" s="138">
        <v>1438861</v>
      </c>
      <c r="Q109" s="139">
        <v>348.31</v>
      </c>
      <c r="R109" s="107">
        <v>873748</v>
      </c>
      <c r="S109" s="107">
        <v>125415</v>
      </c>
      <c r="T109" s="107">
        <v>93142</v>
      </c>
      <c r="U109" s="107">
        <v>2280336</v>
      </c>
      <c r="V109" s="139">
        <v>552.01</v>
      </c>
      <c r="W109" s="134" t="s">
        <v>273</v>
      </c>
    </row>
    <row r="110" spans="1:23" s="140" customFormat="1">
      <c r="A110" s="134" t="s">
        <v>275</v>
      </c>
      <c r="B110" s="135" t="s">
        <v>276</v>
      </c>
      <c r="C110" s="107">
        <v>3196</v>
      </c>
      <c r="D110" s="136">
        <v>68474</v>
      </c>
      <c r="E110" s="136">
        <v>265626</v>
      </c>
      <c r="F110" s="136">
        <v>1027849</v>
      </c>
      <c r="G110" s="137">
        <v>270</v>
      </c>
      <c r="H110" s="137">
        <v>380</v>
      </c>
      <c r="I110" s="137">
        <v>312</v>
      </c>
      <c r="J110" s="136">
        <v>25361</v>
      </c>
      <c r="K110" s="136">
        <v>69902</v>
      </c>
      <c r="L110" s="136">
        <v>329439</v>
      </c>
      <c r="M110" s="136">
        <v>72025</v>
      </c>
      <c r="N110" s="136">
        <v>271919</v>
      </c>
      <c r="O110" s="136">
        <v>1011378</v>
      </c>
      <c r="P110" s="138">
        <v>1355322</v>
      </c>
      <c r="Q110" s="139">
        <v>424.07</v>
      </c>
      <c r="R110" s="107">
        <v>570726</v>
      </c>
      <c r="S110" s="107">
        <v>115304</v>
      </c>
      <c r="T110" s="107">
        <v>51313</v>
      </c>
      <c r="U110" s="107">
        <v>1862057</v>
      </c>
      <c r="V110" s="139">
        <v>582.62</v>
      </c>
      <c r="W110" s="134" t="s">
        <v>275</v>
      </c>
    </row>
    <row r="111" spans="1:23" s="140" customFormat="1">
      <c r="A111" s="134" t="s">
        <v>277</v>
      </c>
      <c r="B111" s="135" t="s">
        <v>278</v>
      </c>
      <c r="C111" s="107">
        <v>3365</v>
      </c>
      <c r="D111" s="136">
        <v>62240</v>
      </c>
      <c r="E111" s="136">
        <v>286131</v>
      </c>
      <c r="F111" s="136">
        <v>410782</v>
      </c>
      <c r="G111" s="137">
        <v>273</v>
      </c>
      <c r="H111" s="137">
        <v>383</v>
      </c>
      <c r="I111" s="137">
        <v>324</v>
      </c>
      <c r="J111" s="136">
        <v>22799</v>
      </c>
      <c r="K111" s="136">
        <v>74708</v>
      </c>
      <c r="L111" s="136">
        <v>126785</v>
      </c>
      <c r="M111" s="136">
        <v>64749</v>
      </c>
      <c r="N111" s="136">
        <v>290614</v>
      </c>
      <c r="O111" s="136">
        <v>389230</v>
      </c>
      <c r="P111" s="138">
        <v>744593</v>
      </c>
      <c r="Q111" s="139">
        <v>221.28</v>
      </c>
      <c r="R111" s="107">
        <v>549323</v>
      </c>
      <c r="S111" s="107">
        <v>44375</v>
      </c>
      <c r="T111" s="107">
        <v>77525</v>
      </c>
      <c r="U111" s="107">
        <v>1327066</v>
      </c>
      <c r="V111" s="139">
        <v>394.37</v>
      </c>
      <c r="W111" s="134" t="s">
        <v>277</v>
      </c>
    </row>
    <row r="112" spans="1:23" s="140" customFormat="1">
      <c r="A112" s="134" t="s">
        <v>279</v>
      </c>
      <c r="B112" s="135" t="s">
        <v>280</v>
      </c>
      <c r="C112" s="107">
        <v>5642</v>
      </c>
      <c r="D112" s="136">
        <v>50808</v>
      </c>
      <c r="E112" s="136">
        <v>424461</v>
      </c>
      <c r="F112" s="136">
        <v>771627</v>
      </c>
      <c r="G112" s="137">
        <v>250</v>
      </c>
      <c r="H112" s="137">
        <v>365</v>
      </c>
      <c r="I112" s="137">
        <v>310</v>
      </c>
      <c r="J112" s="136">
        <v>20323</v>
      </c>
      <c r="K112" s="136">
        <v>116291</v>
      </c>
      <c r="L112" s="136">
        <v>248912</v>
      </c>
      <c r="M112" s="136">
        <v>57717</v>
      </c>
      <c r="N112" s="136">
        <v>452372</v>
      </c>
      <c r="O112" s="136">
        <v>764160</v>
      </c>
      <c r="P112" s="138">
        <v>1274249</v>
      </c>
      <c r="Q112" s="139">
        <v>225.85</v>
      </c>
      <c r="R112" s="107">
        <v>978577</v>
      </c>
      <c r="S112" s="107">
        <v>87119</v>
      </c>
      <c r="T112" s="107">
        <v>128532</v>
      </c>
      <c r="U112" s="107">
        <v>2294239</v>
      </c>
      <c r="V112" s="139">
        <v>406.64</v>
      </c>
      <c r="W112" s="134" t="s">
        <v>279</v>
      </c>
    </row>
    <row r="113" spans="1:23" s="140" customFormat="1">
      <c r="A113" s="134" t="s">
        <v>119</v>
      </c>
      <c r="B113" s="135" t="s">
        <v>120</v>
      </c>
      <c r="C113" s="107"/>
      <c r="D113" s="136"/>
      <c r="E113" s="136"/>
      <c r="F113" s="136"/>
      <c r="G113" s="137"/>
      <c r="H113" s="137"/>
      <c r="I113" s="137"/>
      <c r="J113" s="136"/>
      <c r="K113" s="136"/>
      <c r="L113" s="136"/>
      <c r="M113" s="136"/>
      <c r="N113" s="136"/>
      <c r="O113" s="136"/>
      <c r="P113" s="138"/>
      <c r="Q113" s="139"/>
      <c r="R113" s="107"/>
      <c r="S113" s="107"/>
      <c r="T113" s="107"/>
      <c r="U113" s="107"/>
      <c r="V113" s="139"/>
      <c r="W113" s="134" t="s">
        <v>119</v>
      </c>
    </row>
    <row r="114" spans="1:23" s="140" customFormat="1">
      <c r="A114" s="134" t="s">
        <v>119</v>
      </c>
      <c r="B114" s="135" t="s">
        <v>281</v>
      </c>
      <c r="C114" s="107"/>
      <c r="D114" s="136"/>
      <c r="E114" s="136"/>
      <c r="F114" s="136"/>
      <c r="G114" s="137"/>
      <c r="H114" s="137"/>
      <c r="I114" s="137"/>
      <c r="J114" s="136"/>
      <c r="K114" s="136"/>
      <c r="L114" s="136"/>
      <c r="M114" s="136"/>
      <c r="N114" s="136"/>
      <c r="O114" s="136"/>
      <c r="P114" s="138"/>
      <c r="Q114" s="139"/>
      <c r="R114" s="107"/>
      <c r="S114" s="107"/>
      <c r="T114" s="107"/>
      <c r="U114" s="107"/>
      <c r="V114" s="139"/>
      <c r="W114" s="134" t="s">
        <v>119</v>
      </c>
    </row>
    <row r="115" spans="1:23" s="140" customFormat="1">
      <c r="A115" s="134" t="s">
        <v>282</v>
      </c>
      <c r="B115" s="135" t="s">
        <v>283</v>
      </c>
      <c r="C115" s="107">
        <v>556</v>
      </c>
      <c r="D115" s="136">
        <v>9669</v>
      </c>
      <c r="E115" s="136">
        <v>28551</v>
      </c>
      <c r="F115" s="136">
        <v>79344</v>
      </c>
      <c r="G115" s="137">
        <v>252</v>
      </c>
      <c r="H115" s="137">
        <v>350</v>
      </c>
      <c r="I115" s="137">
        <v>300</v>
      </c>
      <c r="J115" s="136">
        <v>3837</v>
      </c>
      <c r="K115" s="136">
        <v>8157</v>
      </c>
      <c r="L115" s="136">
        <v>26448</v>
      </c>
      <c r="M115" s="136">
        <v>10897</v>
      </c>
      <c r="N115" s="136">
        <v>31731</v>
      </c>
      <c r="O115" s="136">
        <v>81195</v>
      </c>
      <c r="P115" s="138">
        <v>123823</v>
      </c>
      <c r="Q115" s="139">
        <v>222.7</v>
      </c>
      <c r="R115" s="107">
        <v>105889</v>
      </c>
      <c r="S115" s="107">
        <v>9257</v>
      </c>
      <c r="T115" s="107">
        <v>7484</v>
      </c>
      <c r="U115" s="107">
        <v>227939</v>
      </c>
      <c r="V115" s="139">
        <v>409.96</v>
      </c>
      <c r="W115" s="134" t="s">
        <v>282</v>
      </c>
    </row>
    <row r="116" spans="1:23" s="140" customFormat="1">
      <c r="A116" s="134" t="s">
        <v>284</v>
      </c>
      <c r="B116" s="135" t="s">
        <v>285</v>
      </c>
      <c r="C116" s="107">
        <v>1472</v>
      </c>
      <c r="D116" s="136">
        <v>8092</v>
      </c>
      <c r="E116" s="136">
        <v>109949</v>
      </c>
      <c r="F116" s="136">
        <v>193325</v>
      </c>
      <c r="G116" s="137">
        <v>250</v>
      </c>
      <c r="H116" s="137">
        <v>360</v>
      </c>
      <c r="I116" s="137">
        <v>310</v>
      </c>
      <c r="J116" s="136">
        <v>3237</v>
      </c>
      <c r="K116" s="136">
        <v>30541</v>
      </c>
      <c r="L116" s="136">
        <v>62363</v>
      </c>
      <c r="M116" s="136">
        <v>9193</v>
      </c>
      <c r="N116" s="136">
        <v>118804</v>
      </c>
      <c r="O116" s="136">
        <v>191454</v>
      </c>
      <c r="P116" s="138">
        <v>319451</v>
      </c>
      <c r="Q116" s="139">
        <v>217.02</v>
      </c>
      <c r="R116" s="107">
        <v>219332</v>
      </c>
      <c r="S116" s="107">
        <v>21827</v>
      </c>
      <c r="T116" s="107">
        <v>19242</v>
      </c>
      <c r="U116" s="107">
        <v>536198</v>
      </c>
      <c r="V116" s="139">
        <v>364.26</v>
      </c>
      <c r="W116" s="134" t="s">
        <v>284</v>
      </c>
    </row>
    <row r="117" spans="1:23" s="140" customFormat="1">
      <c r="A117" s="134" t="s">
        <v>286</v>
      </c>
      <c r="B117" s="135" t="s">
        <v>287</v>
      </c>
      <c r="C117" s="107">
        <v>496</v>
      </c>
      <c r="D117" s="136">
        <v>2431</v>
      </c>
      <c r="E117" s="136">
        <v>24489</v>
      </c>
      <c r="F117" s="136">
        <v>18736</v>
      </c>
      <c r="G117" s="137">
        <v>252</v>
      </c>
      <c r="H117" s="137">
        <v>365</v>
      </c>
      <c r="I117" s="137">
        <v>321</v>
      </c>
      <c r="J117" s="136">
        <v>965</v>
      </c>
      <c r="K117" s="136">
        <v>6709</v>
      </c>
      <c r="L117" s="136">
        <v>5837</v>
      </c>
      <c r="M117" s="136">
        <v>2741</v>
      </c>
      <c r="N117" s="136">
        <v>26098</v>
      </c>
      <c r="O117" s="136">
        <v>17920</v>
      </c>
      <c r="P117" s="138">
        <v>46759</v>
      </c>
      <c r="Q117" s="139">
        <v>94.27</v>
      </c>
      <c r="R117" s="107">
        <v>77992</v>
      </c>
      <c r="S117" s="107">
        <v>2043</v>
      </c>
      <c r="T117" s="107">
        <v>783</v>
      </c>
      <c r="U117" s="107">
        <v>123491</v>
      </c>
      <c r="V117" s="139">
        <v>248.97</v>
      </c>
      <c r="W117" s="134" t="s">
        <v>286</v>
      </c>
    </row>
    <row r="118" spans="1:23" s="140" customFormat="1">
      <c r="A118" s="134" t="s">
        <v>288</v>
      </c>
      <c r="B118" s="135" t="s">
        <v>289</v>
      </c>
      <c r="C118" s="107">
        <v>1596</v>
      </c>
      <c r="D118" s="136">
        <v>13444</v>
      </c>
      <c r="E118" s="136">
        <v>101157</v>
      </c>
      <c r="F118" s="136">
        <v>94022</v>
      </c>
      <c r="G118" s="137">
        <v>252</v>
      </c>
      <c r="H118" s="137">
        <v>350</v>
      </c>
      <c r="I118" s="137">
        <v>310</v>
      </c>
      <c r="J118" s="136">
        <v>5335</v>
      </c>
      <c r="K118" s="136">
        <v>28902</v>
      </c>
      <c r="L118" s="136">
        <v>30330</v>
      </c>
      <c r="M118" s="136">
        <v>15151</v>
      </c>
      <c r="N118" s="136">
        <v>112429</v>
      </c>
      <c r="O118" s="136">
        <v>93113</v>
      </c>
      <c r="P118" s="138">
        <v>220693</v>
      </c>
      <c r="Q118" s="139">
        <v>138.28</v>
      </c>
      <c r="R118" s="107">
        <v>246963</v>
      </c>
      <c r="S118" s="107">
        <v>10615</v>
      </c>
      <c r="T118" s="107">
        <v>22975</v>
      </c>
      <c r="U118" s="107">
        <v>480016</v>
      </c>
      <c r="V118" s="139">
        <v>300.76</v>
      </c>
      <c r="W118" s="134" t="s">
        <v>288</v>
      </c>
    </row>
    <row r="119" spans="1:23" s="140" customFormat="1">
      <c r="A119" s="134" t="s">
        <v>290</v>
      </c>
      <c r="B119" s="135" t="s">
        <v>291</v>
      </c>
      <c r="C119" s="107">
        <v>757</v>
      </c>
      <c r="D119" s="136">
        <v>1151</v>
      </c>
      <c r="E119" s="136">
        <v>62528</v>
      </c>
      <c r="F119" s="136">
        <v>153690</v>
      </c>
      <c r="G119" s="137">
        <v>300</v>
      </c>
      <c r="H119" s="137">
        <v>374</v>
      </c>
      <c r="I119" s="137">
        <v>310</v>
      </c>
      <c r="J119" s="136">
        <v>384</v>
      </c>
      <c r="K119" s="136">
        <v>16719</v>
      </c>
      <c r="L119" s="136">
        <v>49577</v>
      </c>
      <c r="M119" s="136">
        <v>1091</v>
      </c>
      <c r="N119" s="136">
        <v>65037</v>
      </c>
      <c r="O119" s="136">
        <v>152201</v>
      </c>
      <c r="P119" s="138">
        <v>218329</v>
      </c>
      <c r="Q119" s="139">
        <v>288.41000000000003</v>
      </c>
      <c r="R119" s="107">
        <v>137695</v>
      </c>
      <c r="S119" s="107">
        <v>17352</v>
      </c>
      <c r="T119" s="107">
        <v>23022</v>
      </c>
      <c r="U119" s="107">
        <v>361694</v>
      </c>
      <c r="V119" s="139">
        <v>477.8</v>
      </c>
      <c r="W119" s="134" t="s">
        <v>290</v>
      </c>
    </row>
    <row r="120" spans="1:23" s="140" customFormat="1">
      <c r="A120" s="134" t="s">
        <v>119</v>
      </c>
      <c r="B120" s="135" t="s">
        <v>120</v>
      </c>
      <c r="C120" s="107"/>
      <c r="D120" s="136"/>
      <c r="E120" s="136"/>
      <c r="F120" s="136"/>
      <c r="G120" s="137"/>
      <c r="H120" s="137"/>
      <c r="I120" s="137"/>
      <c r="J120" s="136"/>
      <c r="K120" s="136"/>
      <c r="L120" s="136"/>
      <c r="M120" s="136"/>
      <c r="N120" s="136"/>
      <c r="O120" s="136"/>
      <c r="P120" s="138"/>
      <c r="Q120" s="139"/>
      <c r="R120" s="107"/>
      <c r="S120" s="107"/>
      <c r="T120" s="107"/>
      <c r="U120" s="107"/>
      <c r="V120" s="139"/>
      <c r="W120" s="134" t="s">
        <v>119</v>
      </c>
    </row>
    <row r="121" spans="1:23" s="140" customFormat="1">
      <c r="A121" s="134" t="s">
        <v>119</v>
      </c>
      <c r="B121" s="135" t="s">
        <v>292</v>
      </c>
      <c r="C121" s="107"/>
      <c r="D121" s="136"/>
      <c r="E121" s="136"/>
      <c r="F121" s="136"/>
      <c r="G121" s="137"/>
      <c r="H121" s="137"/>
      <c r="I121" s="137"/>
      <c r="J121" s="136"/>
      <c r="K121" s="136"/>
      <c r="L121" s="136"/>
      <c r="M121" s="136"/>
      <c r="N121" s="136"/>
      <c r="O121" s="136"/>
      <c r="P121" s="138"/>
      <c r="Q121" s="139"/>
      <c r="R121" s="107"/>
      <c r="S121" s="107"/>
      <c r="T121" s="107"/>
      <c r="U121" s="107"/>
      <c r="V121" s="139"/>
      <c r="W121" s="134" t="s">
        <v>119</v>
      </c>
    </row>
    <row r="122" spans="1:23" s="140" customFormat="1">
      <c r="A122" s="134" t="s">
        <v>293</v>
      </c>
      <c r="B122" s="135" t="s">
        <v>294</v>
      </c>
      <c r="C122" s="107">
        <v>1233</v>
      </c>
      <c r="D122" s="136">
        <v>4705</v>
      </c>
      <c r="E122" s="136">
        <v>113327</v>
      </c>
      <c r="F122" s="136">
        <v>248992</v>
      </c>
      <c r="G122" s="137">
        <v>252</v>
      </c>
      <c r="H122" s="137">
        <v>400</v>
      </c>
      <c r="I122" s="137">
        <v>340</v>
      </c>
      <c r="J122" s="136">
        <v>1867</v>
      </c>
      <c r="K122" s="136">
        <v>28332</v>
      </c>
      <c r="L122" s="136">
        <v>73233</v>
      </c>
      <c r="M122" s="136">
        <v>5302</v>
      </c>
      <c r="N122" s="136">
        <v>110211</v>
      </c>
      <c r="O122" s="136">
        <v>224825</v>
      </c>
      <c r="P122" s="138">
        <v>340338</v>
      </c>
      <c r="Q122" s="139">
        <v>276.02</v>
      </c>
      <c r="R122" s="107">
        <v>226422</v>
      </c>
      <c r="S122" s="107">
        <v>25632</v>
      </c>
      <c r="T122" s="107">
        <v>20359</v>
      </c>
      <c r="U122" s="107">
        <v>561487</v>
      </c>
      <c r="V122" s="139">
        <v>455.38</v>
      </c>
      <c r="W122" s="134" t="s">
        <v>293</v>
      </c>
    </row>
    <row r="123" spans="1:23" s="140" customFormat="1">
      <c r="A123" s="134" t="s">
        <v>295</v>
      </c>
      <c r="B123" s="135" t="s">
        <v>296</v>
      </c>
      <c r="C123" s="107">
        <v>1005</v>
      </c>
      <c r="D123" s="136">
        <v>8693</v>
      </c>
      <c r="E123" s="136">
        <v>122308</v>
      </c>
      <c r="F123" s="136">
        <v>70052</v>
      </c>
      <c r="G123" s="137">
        <v>265</v>
      </c>
      <c r="H123" s="137">
        <v>377</v>
      </c>
      <c r="I123" s="137">
        <v>319</v>
      </c>
      <c r="J123" s="136">
        <v>3280</v>
      </c>
      <c r="K123" s="136">
        <v>32442</v>
      </c>
      <c r="L123" s="136">
        <v>21960</v>
      </c>
      <c r="M123" s="136">
        <v>9315</v>
      </c>
      <c r="N123" s="136">
        <v>126199</v>
      </c>
      <c r="O123" s="136">
        <v>67417</v>
      </c>
      <c r="P123" s="138">
        <v>202931</v>
      </c>
      <c r="Q123" s="139">
        <v>201.92</v>
      </c>
      <c r="R123" s="107">
        <v>199254</v>
      </c>
      <c r="S123" s="107">
        <v>7686</v>
      </c>
      <c r="T123" s="107">
        <v>17837</v>
      </c>
      <c r="U123" s="107">
        <v>412336</v>
      </c>
      <c r="V123" s="139">
        <v>410.28</v>
      </c>
      <c r="W123" s="134" t="s">
        <v>295</v>
      </c>
    </row>
    <row r="124" spans="1:23" s="140" customFormat="1">
      <c r="A124" s="134" t="s">
        <v>297</v>
      </c>
      <c r="B124" s="135" t="s">
        <v>298</v>
      </c>
      <c r="C124" s="107">
        <v>2033</v>
      </c>
      <c r="D124" s="136">
        <v>17766</v>
      </c>
      <c r="E124" s="136">
        <v>318768</v>
      </c>
      <c r="F124" s="136">
        <v>1129618</v>
      </c>
      <c r="G124" s="137">
        <v>230</v>
      </c>
      <c r="H124" s="137">
        <v>350</v>
      </c>
      <c r="I124" s="137">
        <v>310</v>
      </c>
      <c r="J124" s="136">
        <v>7724</v>
      </c>
      <c r="K124" s="136">
        <v>91077</v>
      </c>
      <c r="L124" s="136">
        <v>364393</v>
      </c>
      <c r="M124" s="136">
        <v>21936</v>
      </c>
      <c r="N124" s="136">
        <v>354290</v>
      </c>
      <c r="O124" s="136">
        <v>1118687</v>
      </c>
      <c r="P124" s="138">
        <v>1494913</v>
      </c>
      <c r="Q124" s="139">
        <v>735.32</v>
      </c>
      <c r="R124" s="107">
        <v>396255</v>
      </c>
      <c r="S124" s="107">
        <v>127537</v>
      </c>
      <c r="T124" s="107">
        <v>116205</v>
      </c>
      <c r="U124" s="107">
        <v>1879836</v>
      </c>
      <c r="V124" s="139">
        <v>924.66</v>
      </c>
      <c r="W124" s="134" t="s">
        <v>297</v>
      </c>
    </row>
    <row r="125" spans="1:23" s="140" customFormat="1">
      <c r="A125" s="134" t="s">
        <v>299</v>
      </c>
      <c r="B125" s="135" t="s">
        <v>300</v>
      </c>
      <c r="C125" s="107">
        <v>1508</v>
      </c>
      <c r="D125" s="136">
        <v>16301</v>
      </c>
      <c r="E125" s="136">
        <v>108108</v>
      </c>
      <c r="F125" s="136">
        <v>116283</v>
      </c>
      <c r="G125" s="137">
        <v>260</v>
      </c>
      <c r="H125" s="137">
        <v>380</v>
      </c>
      <c r="I125" s="137">
        <v>300</v>
      </c>
      <c r="J125" s="136">
        <v>6270</v>
      </c>
      <c r="K125" s="136">
        <v>28449</v>
      </c>
      <c r="L125" s="136">
        <v>38761</v>
      </c>
      <c r="M125" s="136">
        <v>17807</v>
      </c>
      <c r="N125" s="136">
        <v>110667</v>
      </c>
      <c r="O125" s="136">
        <v>118996</v>
      </c>
      <c r="P125" s="138">
        <v>247470</v>
      </c>
      <c r="Q125" s="139">
        <v>164.1</v>
      </c>
      <c r="R125" s="107">
        <v>254451</v>
      </c>
      <c r="S125" s="107">
        <v>13566</v>
      </c>
      <c r="T125" s="107">
        <v>27845</v>
      </c>
      <c r="U125" s="107">
        <v>516200</v>
      </c>
      <c r="V125" s="139">
        <v>342.31</v>
      </c>
      <c r="W125" s="134" t="s">
        <v>299</v>
      </c>
    </row>
    <row r="126" spans="1:23" s="140" customFormat="1">
      <c r="A126" s="134" t="s">
        <v>119</v>
      </c>
      <c r="B126" s="135" t="s">
        <v>120</v>
      </c>
      <c r="C126" s="107"/>
      <c r="D126" s="136"/>
      <c r="E126" s="136"/>
      <c r="F126" s="136"/>
      <c r="G126" s="137"/>
      <c r="H126" s="137"/>
      <c r="I126" s="137"/>
      <c r="J126" s="136"/>
      <c r="K126" s="136"/>
      <c r="L126" s="136"/>
      <c r="M126" s="136"/>
      <c r="N126" s="136"/>
      <c r="O126" s="136"/>
      <c r="P126" s="138"/>
      <c r="Q126" s="139"/>
      <c r="R126" s="107"/>
      <c r="S126" s="107"/>
      <c r="T126" s="107"/>
      <c r="U126" s="107"/>
      <c r="V126" s="139"/>
      <c r="W126" s="134" t="s">
        <v>119</v>
      </c>
    </row>
    <row r="127" spans="1:23" s="140" customFormat="1">
      <c r="A127" s="134" t="s">
        <v>119</v>
      </c>
      <c r="B127" s="135" t="s">
        <v>301</v>
      </c>
      <c r="C127" s="107"/>
      <c r="D127" s="136"/>
      <c r="E127" s="136"/>
      <c r="F127" s="136"/>
      <c r="G127" s="137"/>
      <c r="H127" s="137"/>
      <c r="I127" s="137"/>
      <c r="J127" s="136"/>
      <c r="K127" s="136"/>
      <c r="L127" s="136"/>
      <c r="M127" s="136"/>
      <c r="N127" s="136"/>
      <c r="O127" s="136"/>
      <c r="P127" s="138"/>
      <c r="Q127" s="139"/>
      <c r="R127" s="107"/>
      <c r="S127" s="107"/>
      <c r="T127" s="107"/>
      <c r="U127" s="107"/>
      <c r="V127" s="139"/>
      <c r="W127" s="134" t="s">
        <v>119</v>
      </c>
    </row>
    <row r="128" spans="1:23" s="140" customFormat="1">
      <c r="A128" s="134" t="s">
        <v>302</v>
      </c>
      <c r="B128" s="135" t="s">
        <v>303</v>
      </c>
      <c r="C128" s="107">
        <v>1004</v>
      </c>
      <c r="D128" s="136">
        <v>8224</v>
      </c>
      <c r="E128" s="136">
        <v>66207</v>
      </c>
      <c r="F128" s="136">
        <v>54683</v>
      </c>
      <c r="G128" s="137">
        <v>260</v>
      </c>
      <c r="H128" s="137">
        <v>370</v>
      </c>
      <c r="I128" s="137">
        <v>315</v>
      </c>
      <c r="J128" s="136">
        <v>3163</v>
      </c>
      <c r="K128" s="136">
        <v>17894</v>
      </c>
      <c r="L128" s="136">
        <v>17360</v>
      </c>
      <c r="M128" s="136">
        <v>8983</v>
      </c>
      <c r="N128" s="136">
        <v>69608</v>
      </c>
      <c r="O128" s="136">
        <v>53295</v>
      </c>
      <c r="P128" s="138">
        <v>131886</v>
      </c>
      <c r="Q128" s="139">
        <v>131.36000000000001</v>
      </c>
      <c r="R128" s="107">
        <v>198459</v>
      </c>
      <c r="S128" s="107">
        <v>6076</v>
      </c>
      <c r="T128" s="107">
        <v>3434</v>
      </c>
      <c r="U128" s="107">
        <v>327703</v>
      </c>
      <c r="V128" s="139">
        <v>326.39999999999998</v>
      </c>
      <c r="W128" s="134" t="s">
        <v>302</v>
      </c>
    </row>
    <row r="129" spans="1:23" s="140" customFormat="1">
      <c r="A129" s="134" t="s">
        <v>304</v>
      </c>
      <c r="B129" s="135" t="s">
        <v>305</v>
      </c>
      <c r="C129" s="107">
        <v>2115</v>
      </c>
      <c r="D129" s="136">
        <v>7238</v>
      </c>
      <c r="E129" s="136">
        <v>133025</v>
      </c>
      <c r="F129" s="136">
        <v>111080</v>
      </c>
      <c r="G129" s="137">
        <v>275</v>
      </c>
      <c r="H129" s="137">
        <v>375</v>
      </c>
      <c r="I129" s="137">
        <v>320</v>
      </c>
      <c r="J129" s="136">
        <v>2632</v>
      </c>
      <c r="K129" s="136">
        <v>35473</v>
      </c>
      <c r="L129" s="136">
        <v>34713</v>
      </c>
      <c r="M129" s="136">
        <v>7475</v>
      </c>
      <c r="N129" s="136">
        <v>137990</v>
      </c>
      <c r="O129" s="136">
        <v>106569</v>
      </c>
      <c r="P129" s="138">
        <v>252034</v>
      </c>
      <c r="Q129" s="139">
        <v>119.17</v>
      </c>
      <c r="R129" s="107">
        <v>389496</v>
      </c>
      <c r="S129" s="107">
        <v>12149</v>
      </c>
      <c r="T129" s="107">
        <v>19247</v>
      </c>
      <c r="U129" s="107">
        <v>648628</v>
      </c>
      <c r="V129" s="139">
        <v>306.68</v>
      </c>
      <c r="W129" s="134" t="s">
        <v>304</v>
      </c>
    </row>
    <row r="130" spans="1:23" s="140" customFormat="1">
      <c r="A130" s="134" t="s">
        <v>306</v>
      </c>
      <c r="B130" s="135" t="s">
        <v>307</v>
      </c>
      <c r="C130" s="107">
        <v>2807</v>
      </c>
      <c r="D130" s="136">
        <v>22609</v>
      </c>
      <c r="E130" s="136">
        <v>189427</v>
      </c>
      <c r="F130" s="136">
        <v>184867</v>
      </c>
      <c r="G130" s="137">
        <v>270</v>
      </c>
      <c r="H130" s="137">
        <v>379</v>
      </c>
      <c r="I130" s="137">
        <v>323</v>
      </c>
      <c r="J130" s="136">
        <v>8374</v>
      </c>
      <c r="K130" s="136">
        <v>49981</v>
      </c>
      <c r="L130" s="136">
        <v>57234</v>
      </c>
      <c r="M130" s="136">
        <v>23782</v>
      </c>
      <c r="N130" s="136">
        <v>194426</v>
      </c>
      <c r="O130" s="136">
        <v>175708</v>
      </c>
      <c r="P130" s="138">
        <v>393916</v>
      </c>
      <c r="Q130" s="139">
        <v>140.33000000000001</v>
      </c>
      <c r="R130" s="107">
        <v>471795</v>
      </c>
      <c r="S130" s="107">
        <v>20032</v>
      </c>
      <c r="T130" s="107">
        <v>34337</v>
      </c>
      <c r="U130" s="107">
        <v>880016</v>
      </c>
      <c r="V130" s="139">
        <v>313.51</v>
      </c>
      <c r="W130" s="134" t="s">
        <v>306</v>
      </c>
    </row>
    <row r="131" spans="1:23" s="140" customFormat="1">
      <c r="A131" s="134" t="s">
        <v>308</v>
      </c>
      <c r="B131" s="135" t="s">
        <v>309</v>
      </c>
      <c r="C131" s="107">
        <v>539</v>
      </c>
      <c r="D131" s="136">
        <v>10047</v>
      </c>
      <c r="E131" s="136">
        <v>37381</v>
      </c>
      <c r="F131" s="136">
        <v>85380</v>
      </c>
      <c r="G131" s="137">
        <v>265</v>
      </c>
      <c r="H131" s="137">
        <v>342</v>
      </c>
      <c r="I131" s="137">
        <v>315</v>
      </c>
      <c r="J131" s="136">
        <v>3791</v>
      </c>
      <c r="K131" s="136">
        <v>10930</v>
      </c>
      <c r="L131" s="136">
        <v>27105</v>
      </c>
      <c r="M131" s="136">
        <v>10766</v>
      </c>
      <c r="N131" s="136">
        <v>42518</v>
      </c>
      <c r="O131" s="136">
        <v>83212</v>
      </c>
      <c r="P131" s="138">
        <v>136496</v>
      </c>
      <c r="Q131" s="139">
        <v>253.24</v>
      </c>
      <c r="R131" s="107">
        <v>101449</v>
      </c>
      <c r="S131" s="107">
        <v>9487</v>
      </c>
      <c r="T131" s="107">
        <v>11479</v>
      </c>
      <c r="U131" s="107">
        <v>239937</v>
      </c>
      <c r="V131" s="139">
        <v>445.15</v>
      </c>
      <c r="W131" s="134" t="s">
        <v>308</v>
      </c>
    </row>
    <row r="132" spans="1:23" s="140" customFormat="1">
      <c r="A132" s="134" t="s">
        <v>119</v>
      </c>
      <c r="B132" s="135" t="s">
        <v>120</v>
      </c>
      <c r="C132" s="107"/>
      <c r="D132" s="136"/>
      <c r="E132" s="136"/>
      <c r="F132" s="136"/>
      <c r="G132" s="137"/>
      <c r="H132" s="137"/>
      <c r="I132" s="137"/>
      <c r="J132" s="136"/>
      <c r="K132" s="136"/>
      <c r="L132" s="136"/>
      <c r="M132" s="136"/>
      <c r="N132" s="136"/>
      <c r="O132" s="136"/>
      <c r="P132" s="138"/>
      <c r="Q132" s="139"/>
      <c r="R132" s="107"/>
      <c r="S132" s="107"/>
      <c r="T132" s="107"/>
      <c r="U132" s="107"/>
      <c r="V132" s="139"/>
      <c r="W132" s="134" t="s">
        <v>119</v>
      </c>
    </row>
    <row r="133" spans="1:23" s="140" customFormat="1">
      <c r="A133" s="134" t="s">
        <v>119</v>
      </c>
      <c r="B133" s="135" t="s">
        <v>310</v>
      </c>
      <c r="C133" s="107"/>
      <c r="D133" s="136"/>
      <c r="E133" s="136"/>
      <c r="F133" s="136"/>
      <c r="G133" s="137"/>
      <c r="H133" s="137"/>
      <c r="I133" s="137"/>
      <c r="J133" s="136"/>
      <c r="K133" s="136"/>
      <c r="L133" s="136"/>
      <c r="M133" s="136"/>
      <c r="N133" s="136"/>
      <c r="O133" s="136"/>
      <c r="P133" s="138"/>
      <c r="Q133" s="139"/>
      <c r="R133" s="107"/>
      <c r="S133" s="107"/>
      <c r="T133" s="107"/>
      <c r="U133" s="107"/>
      <c r="V133" s="139"/>
      <c r="W133" s="134" t="s">
        <v>119</v>
      </c>
    </row>
    <row r="134" spans="1:23" s="140" customFormat="1">
      <c r="A134" s="134" t="s">
        <v>311</v>
      </c>
      <c r="B134" s="135" t="s">
        <v>312</v>
      </c>
      <c r="C134" s="107">
        <v>687</v>
      </c>
      <c r="D134" s="136">
        <v>8873</v>
      </c>
      <c r="E134" s="136">
        <v>43854</v>
      </c>
      <c r="F134" s="136">
        <v>43645</v>
      </c>
      <c r="G134" s="137">
        <v>215</v>
      </c>
      <c r="H134" s="137">
        <v>315</v>
      </c>
      <c r="I134" s="137">
        <v>280</v>
      </c>
      <c r="J134" s="136">
        <v>4127</v>
      </c>
      <c r="K134" s="136">
        <v>13922</v>
      </c>
      <c r="L134" s="136">
        <v>15588</v>
      </c>
      <c r="M134" s="136">
        <v>11721</v>
      </c>
      <c r="N134" s="136">
        <v>54157</v>
      </c>
      <c r="O134" s="136">
        <v>47855</v>
      </c>
      <c r="P134" s="138">
        <v>113733</v>
      </c>
      <c r="Q134" s="139">
        <v>165.55</v>
      </c>
      <c r="R134" s="107">
        <v>105359</v>
      </c>
      <c r="S134" s="107">
        <v>5456</v>
      </c>
      <c r="T134" s="107">
        <v>8042</v>
      </c>
      <c r="U134" s="107">
        <v>221678</v>
      </c>
      <c r="V134" s="139">
        <v>322.68</v>
      </c>
      <c r="W134" s="134" t="s">
        <v>311</v>
      </c>
    </row>
    <row r="135" spans="1:23" s="140" customFormat="1">
      <c r="A135" s="134" t="s">
        <v>313</v>
      </c>
      <c r="B135" s="135" t="s">
        <v>314</v>
      </c>
      <c r="C135" s="107">
        <v>682</v>
      </c>
      <c r="D135" s="136">
        <v>7809</v>
      </c>
      <c r="E135" s="136">
        <v>44453</v>
      </c>
      <c r="F135" s="136">
        <v>126289</v>
      </c>
      <c r="G135" s="137">
        <v>260</v>
      </c>
      <c r="H135" s="137">
        <v>360</v>
      </c>
      <c r="I135" s="137">
        <v>280</v>
      </c>
      <c r="J135" s="136">
        <v>3003</v>
      </c>
      <c r="K135" s="136">
        <v>12348</v>
      </c>
      <c r="L135" s="136">
        <v>45103</v>
      </c>
      <c r="M135" s="136">
        <v>8529</v>
      </c>
      <c r="N135" s="136">
        <v>48034</v>
      </c>
      <c r="O135" s="136">
        <v>138466</v>
      </c>
      <c r="P135" s="138">
        <v>195029</v>
      </c>
      <c r="Q135" s="139">
        <v>285.97000000000003</v>
      </c>
      <c r="R135" s="107">
        <v>150948</v>
      </c>
      <c r="S135" s="107">
        <v>15786</v>
      </c>
      <c r="T135" s="107">
        <v>8563</v>
      </c>
      <c r="U135" s="107">
        <v>338754</v>
      </c>
      <c r="V135" s="139">
        <v>496.71</v>
      </c>
      <c r="W135" s="134" t="s">
        <v>313</v>
      </c>
    </row>
    <row r="136" spans="1:23" s="140" customFormat="1">
      <c r="A136" s="134" t="s">
        <v>315</v>
      </c>
      <c r="B136" s="135" t="s">
        <v>316</v>
      </c>
      <c r="C136" s="107">
        <v>849</v>
      </c>
      <c r="D136" s="136">
        <v>11157</v>
      </c>
      <c r="E136" s="136">
        <v>64347</v>
      </c>
      <c r="F136" s="136">
        <v>27366</v>
      </c>
      <c r="G136" s="137">
        <v>260</v>
      </c>
      <c r="H136" s="137">
        <v>379</v>
      </c>
      <c r="I136" s="137">
        <v>300</v>
      </c>
      <c r="J136" s="136">
        <v>4291</v>
      </c>
      <c r="K136" s="136">
        <v>16978</v>
      </c>
      <c r="L136" s="136">
        <v>9122</v>
      </c>
      <c r="M136" s="136">
        <v>12186</v>
      </c>
      <c r="N136" s="136">
        <v>66044</v>
      </c>
      <c r="O136" s="136">
        <v>28005</v>
      </c>
      <c r="P136" s="138">
        <v>106235</v>
      </c>
      <c r="Q136" s="139">
        <v>125.13</v>
      </c>
      <c r="R136" s="107">
        <v>126364</v>
      </c>
      <c r="S136" s="107">
        <v>3193</v>
      </c>
      <c r="T136" s="107">
        <v>6722</v>
      </c>
      <c r="U136" s="107">
        <v>236128</v>
      </c>
      <c r="V136" s="139">
        <v>278.12</v>
      </c>
      <c r="W136" s="134" t="s">
        <v>315</v>
      </c>
    </row>
    <row r="137" spans="1:23" s="140" customFormat="1">
      <c r="A137" s="134" t="s">
        <v>317</v>
      </c>
      <c r="B137" s="135" t="s">
        <v>318</v>
      </c>
      <c r="C137" s="107">
        <v>788</v>
      </c>
      <c r="D137" s="136">
        <v>10530</v>
      </c>
      <c r="E137" s="136">
        <v>61857</v>
      </c>
      <c r="F137" s="136">
        <v>155592</v>
      </c>
      <c r="G137" s="137">
        <v>260</v>
      </c>
      <c r="H137" s="137">
        <v>360</v>
      </c>
      <c r="I137" s="137">
        <v>280</v>
      </c>
      <c r="J137" s="136">
        <v>4050</v>
      </c>
      <c r="K137" s="136">
        <v>17183</v>
      </c>
      <c r="L137" s="136">
        <v>55569</v>
      </c>
      <c r="M137" s="136">
        <v>11502</v>
      </c>
      <c r="N137" s="136">
        <v>66842</v>
      </c>
      <c r="O137" s="136">
        <v>170597</v>
      </c>
      <c r="P137" s="138">
        <v>248941</v>
      </c>
      <c r="Q137" s="139">
        <v>315.91000000000003</v>
      </c>
      <c r="R137" s="107">
        <v>139948</v>
      </c>
      <c r="S137" s="107">
        <v>19449</v>
      </c>
      <c r="T137" s="107">
        <v>9359</v>
      </c>
      <c r="U137" s="107">
        <v>378799</v>
      </c>
      <c r="V137" s="139">
        <v>480.71</v>
      </c>
      <c r="W137" s="134" t="s">
        <v>317</v>
      </c>
    </row>
    <row r="138" spans="1:23" s="140" customFormat="1">
      <c r="A138" s="134" t="s">
        <v>319</v>
      </c>
      <c r="B138" s="135" t="s">
        <v>320</v>
      </c>
      <c r="C138" s="107">
        <v>2569</v>
      </c>
      <c r="D138" s="136">
        <v>35302</v>
      </c>
      <c r="E138" s="136">
        <v>231337</v>
      </c>
      <c r="F138" s="136">
        <v>275063</v>
      </c>
      <c r="G138" s="137">
        <v>273</v>
      </c>
      <c r="H138" s="137">
        <v>383</v>
      </c>
      <c r="I138" s="137">
        <v>324</v>
      </c>
      <c r="J138" s="136">
        <v>12931</v>
      </c>
      <c r="K138" s="136">
        <v>60401</v>
      </c>
      <c r="L138" s="136">
        <v>84896</v>
      </c>
      <c r="M138" s="136">
        <v>36724</v>
      </c>
      <c r="N138" s="136">
        <v>234960</v>
      </c>
      <c r="O138" s="136">
        <v>260631</v>
      </c>
      <c r="P138" s="138">
        <v>532315</v>
      </c>
      <c r="Q138" s="139">
        <v>207.21</v>
      </c>
      <c r="R138" s="107">
        <v>410634</v>
      </c>
      <c r="S138" s="107">
        <v>29713</v>
      </c>
      <c r="T138" s="107">
        <v>57910</v>
      </c>
      <c r="U138" s="107">
        <v>971146</v>
      </c>
      <c r="V138" s="139">
        <v>378.02</v>
      </c>
      <c r="W138" s="134" t="s">
        <v>319</v>
      </c>
    </row>
    <row r="139" spans="1:23" s="140" customFormat="1">
      <c r="A139" s="134" t="s">
        <v>119</v>
      </c>
      <c r="B139" s="135" t="s">
        <v>120</v>
      </c>
      <c r="C139" s="107"/>
      <c r="D139" s="136"/>
      <c r="E139" s="136"/>
      <c r="F139" s="136"/>
      <c r="G139" s="137"/>
      <c r="H139" s="137"/>
      <c r="I139" s="137"/>
      <c r="J139" s="136"/>
      <c r="K139" s="136"/>
      <c r="L139" s="136"/>
      <c r="M139" s="136"/>
      <c r="N139" s="136"/>
      <c r="O139" s="136"/>
      <c r="P139" s="138"/>
      <c r="Q139" s="139"/>
      <c r="R139" s="107"/>
      <c r="S139" s="107"/>
      <c r="T139" s="107"/>
      <c r="U139" s="107"/>
      <c r="V139" s="139"/>
      <c r="W139" s="134" t="s">
        <v>119</v>
      </c>
    </row>
    <row r="140" spans="1:23" s="140" customFormat="1">
      <c r="A140" s="134" t="s">
        <v>119</v>
      </c>
      <c r="B140" s="135" t="s">
        <v>321</v>
      </c>
      <c r="C140" s="107"/>
      <c r="D140" s="136"/>
      <c r="E140" s="136"/>
      <c r="F140" s="136"/>
      <c r="G140" s="137"/>
      <c r="H140" s="137"/>
      <c r="I140" s="137"/>
      <c r="J140" s="136"/>
      <c r="K140" s="136"/>
      <c r="L140" s="136"/>
      <c r="M140" s="136"/>
      <c r="N140" s="136"/>
      <c r="O140" s="136"/>
      <c r="P140" s="138"/>
      <c r="Q140" s="139"/>
      <c r="R140" s="107"/>
      <c r="S140" s="107"/>
      <c r="T140" s="107"/>
      <c r="U140" s="107"/>
      <c r="V140" s="139"/>
      <c r="W140" s="134" t="s">
        <v>119</v>
      </c>
    </row>
    <row r="141" spans="1:23" s="140" customFormat="1">
      <c r="A141" s="134" t="s">
        <v>322</v>
      </c>
      <c r="B141" s="135" t="s">
        <v>323</v>
      </c>
      <c r="C141" s="107">
        <v>1418</v>
      </c>
      <c r="D141" s="136">
        <v>9762</v>
      </c>
      <c r="E141" s="136">
        <v>93320</v>
      </c>
      <c r="F141" s="136">
        <v>224327</v>
      </c>
      <c r="G141" s="137">
        <v>200</v>
      </c>
      <c r="H141" s="137">
        <v>300</v>
      </c>
      <c r="I141" s="137">
        <v>350</v>
      </c>
      <c r="J141" s="136">
        <v>4881</v>
      </c>
      <c r="K141" s="136">
        <v>31107</v>
      </c>
      <c r="L141" s="136">
        <v>64093</v>
      </c>
      <c r="M141" s="136">
        <v>13862</v>
      </c>
      <c r="N141" s="136">
        <v>121006</v>
      </c>
      <c r="O141" s="136">
        <v>196766</v>
      </c>
      <c r="P141" s="138">
        <v>331634</v>
      </c>
      <c r="Q141" s="139">
        <v>233.87</v>
      </c>
      <c r="R141" s="107">
        <v>228145</v>
      </c>
      <c r="S141" s="107">
        <v>22433</v>
      </c>
      <c r="T141" s="107">
        <v>27148</v>
      </c>
      <c r="U141" s="107">
        <v>564494</v>
      </c>
      <c r="V141" s="139">
        <v>398.09</v>
      </c>
      <c r="W141" s="134" t="s">
        <v>322</v>
      </c>
    </row>
    <row r="142" spans="1:23" s="140" customFormat="1">
      <c r="A142" s="134" t="s">
        <v>324</v>
      </c>
      <c r="B142" s="135" t="s">
        <v>325</v>
      </c>
      <c r="C142" s="107">
        <v>1095</v>
      </c>
      <c r="D142" s="136">
        <v>10644</v>
      </c>
      <c r="E142" s="136">
        <v>81445</v>
      </c>
      <c r="F142" s="136">
        <v>49649</v>
      </c>
      <c r="G142" s="137">
        <v>200</v>
      </c>
      <c r="H142" s="137">
        <v>300</v>
      </c>
      <c r="I142" s="137">
        <v>350</v>
      </c>
      <c r="J142" s="136">
        <v>5322</v>
      </c>
      <c r="K142" s="136">
        <v>27148</v>
      </c>
      <c r="L142" s="136">
        <v>14185</v>
      </c>
      <c r="M142" s="136">
        <v>15114</v>
      </c>
      <c r="N142" s="136">
        <v>105606</v>
      </c>
      <c r="O142" s="136">
        <v>43548</v>
      </c>
      <c r="P142" s="138">
        <v>164268</v>
      </c>
      <c r="Q142" s="139">
        <v>150.02000000000001</v>
      </c>
      <c r="R142" s="107">
        <v>192429</v>
      </c>
      <c r="S142" s="107">
        <v>4965</v>
      </c>
      <c r="T142" s="107">
        <v>51870</v>
      </c>
      <c r="U142" s="107">
        <v>403602</v>
      </c>
      <c r="V142" s="139">
        <v>368.59</v>
      </c>
      <c r="W142" s="134" t="s">
        <v>324</v>
      </c>
    </row>
    <row r="143" spans="1:23" s="140" customFormat="1">
      <c r="A143" s="134" t="s">
        <v>326</v>
      </c>
      <c r="B143" s="135" t="s">
        <v>327</v>
      </c>
      <c r="C143" s="107">
        <v>1344</v>
      </c>
      <c r="D143" s="136">
        <v>7677</v>
      </c>
      <c r="E143" s="136">
        <v>69789</v>
      </c>
      <c r="F143" s="136">
        <v>173770</v>
      </c>
      <c r="G143" s="137">
        <v>150</v>
      </c>
      <c r="H143" s="137">
        <v>250</v>
      </c>
      <c r="I143" s="137">
        <v>300</v>
      </c>
      <c r="J143" s="136">
        <v>5118</v>
      </c>
      <c r="K143" s="136">
        <v>27916</v>
      </c>
      <c r="L143" s="136">
        <v>57923</v>
      </c>
      <c r="M143" s="136">
        <v>14535</v>
      </c>
      <c r="N143" s="136">
        <v>108593</v>
      </c>
      <c r="O143" s="136">
        <v>177824</v>
      </c>
      <c r="P143" s="138">
        <v>300952</v>
      </c>
      <c r="Q143" s="139">
        <v>223.92</v>
      </c>
      <c r="R143" s="107">
        <v>183682</v>
      </c>
      <c r="S143" s="107">
        <v>20273</v>
      </c>
      <c r="T143" s="107">
        <v>22266</v>
      </c>
      <c r="U143" s="107">
        <v>486627</v>
      </c>
      <c r="V143" s="139">
        <v>362.07</v>
      </c>
      <c r="W143" s="134" t="s">
        <v>326</v>
      </c>
    </row>
    <row r="144" spans="1:23" s="140" customFormat="1">
      <c r="A144" s="134" t="s">
        <v>328</v>
      </c>
      <c r="B144" s="135" t="s">
        <v>329</v>
      </c>
      <c r="C144" s="107">
        <v>864</v>
      </c>
      <c r="D144" s="136">
        <v>4493</v>
      </c>
      <c r="E144" s="136">
        <v>48262</v>
      </c>
      <c r="F144" s="136">
        <v>88170</v>
      </c>
      <c r="G144" s="137">
        <v>200</v>
      </c>
      <c r="H144" s="137">
        <v>300</v>
      </c>
      <c r="I144" s="137">
        <v>350</v>
      </c>
      <c r="J144" s="136">
        <v>2247</v>
      </c>
      <c r="K144" s="136">
        <v>16087</v>
      </c>
      <c r="L144" s="136">
        <v>25191</v>
      </c>
      <c r="M144" s="136">
        <v>6381</v>
      </c>
      <c r="N144" s="136">
        <v>62578</v>
      </c>
      <c r="O144" s="136">
        <v>77336</v>
      </c>
      <c r="P144" s="138">
        <v>146295</v>
      </c>
      <c r="Q144" s="139">
        <v>169.32</v>
      </c>
      <c r="R144" s="107">
        <v>139749</v>
      </c>
      <c r="S144" s="107">
        <v>8817</v>
      </c>
      <c r="T144" s="107">
        <v>9422</v>
      </c>
      <c r="U144" s="107">
        <v>286649</v>
      </c>
      <c r="V144" s="139">
        <v>331.77</v>
      </c>
      <c r="W144" s="134" t="s">
        <v>328</v>
      </c>
    </row>
    <row r="145" spans="1:23" s="140" customFormat="1">
      <c r="A145" s="134" t="s">
        <v>119</v>
      </c>
      <c r="B145" s="135" t="s">
        <v>120</v>
      </c>
      <c r="C145" s="107"/>
      <c r="D145" s="136"/>
      <c r="E145" s="136"/>
      <c r="F145" s="136"/>
      <c r="G145" s="137"/>
      <c r="H145" s="137"/>
      <c r="I145" s="137"/>
      <c r="J145" s="136"/>
      <c r="K145" s="136"/>
      <c r="L145" s="136"/>
      <c r="M145" s="136"/>
      <c r="N145" s="136"/>
      <c r="O145" s="136"/>
      <c r="P145" s="138"/>
      <c r="Q145" s="139"/>
      <c r="R145" s="107"/>
      <c r="S145" s="107"/>
      <c r="T145" s="107"/>
      <c r="U145" s="107"/>
      <c r="V145" s="139"/>
      <c r="W145" s="134" t="s">
        <v>119</v>
      </c>
    </row>
    <row r="146" spans="1:23" s="140" customFormat="1">
      <c r="A146" s="134" t="s">
        <v>330</v>
      </c>
      <c r="B146" s="134" t="s">
        <v>331</v>
      </c>
      <c r="C146" s="107">
        <v>106921</v>
      </c>
      <c r="D146" s="136">
        <v>776665</v>
      </c>
      <c r="E146" s="136">
        <v>9418818</v>
      </c>
      <c r="F146" s="136">
        <v>19456395</v>
      </c>
      <c r="G146" s="137">
        <v>262</v>
      </c>
      <c r="H146" s="137">
        <v>368</v>
      </c>
      <c r="I146" s="137">
        <v>316</v>
      </c>
      <c r="J146" s="136">
        <v>295906</v>
      </c>
      <c r="K146" s="136">
        <v>2556037</v>
      </c>
      <c r="L146" s="136">
        <v>6154434</v>
      </c>
      <c r="M146" s="136">
        <v>840370</v>
      </c>
      <c r="N146" s="136">
        <v>9942985</v>
      </c>
      <c r="O146" s="136">
        <v>18894113</v>
      </c>
      <c r="P146" s="138">
        <v>29677468</v>
      </c>
      <c r="Q146" s="139">
        <v>277.56</v>
      </c>
      <c r="R146" s="107">
        <v>19717382</v>
      </c>
      <c r="S146" s="107">
        <v>2137019</v>
      </c>
      <c r="T146" s="107">
        <v>3119780</v>
      </c>
      <c r="U146" s="107">
        <v>50377611</v>
      </c>
      <c r="V146" s="139">
        <v>471.17</v>
      </c>
      <c r="W146" s="134" t="s">
        <v>330</v>
      </c>
    </row>
    <row r="147" spans="1:23" s="140" customFormat="1">
      <c r="A147" s="134" t="s">
        <v>119</v>
      </c>
      <c r="B147" s="135" t="s">
        <v>120</v>
      </c>
      <c r="C147" s="107"/>
      <c r="D147" s="136"/>
      <c r="E147" s="136"/>
      <c r="F147" s="136"/>
      <c r="G147" s="137"/>
      <c r="H147" s="137"/>
      <c r="I147" s="137"/>
      <c r="J147" s="136"/>
      <c r="K147" s="136"/>
      <c r="L147" s="136"/>
      <c r="M147" s="136"/>
      <c r="N147" s="136"/>
      <c r="O147" s="136"/>
      <c r="P147" s="138"/>
      <c r="Q147" s="139"/>
      <c r="R147" s="107"/>
      <c r="S147" s="107"/>
      <c r="T147" s="107"/>
      <c r="U147" s="107"/>
      <c r="V147" s="139"/>
      <c r="W147" s="134" t="s">
        <v>119</v>
      </c>
    </row>
    <row r="148" spans="1:23" s="140" customFormat="1">
      <c r="A148" s="134" t="s">
        <v>119</v>
      </c>
      <c r="B148" s="141" t="s">
        <v>332</v>
      </c>
      <c r="C148" s="112"/>
      <c r="D148" s="111"/>
      <c r="E148" s="111"/>
      <c r="F148" s="111"/>
      <c r="G148" s="142"/>
      <c r="H148" s="142"/>
      <c r="I148" s="142"/>
      <c r="J148" s="111"/>
      <c r="K148" s="111"/>
      <c r="L148" s="111"/>
      <c r="M148" s="111"/>
      <c r="N148" s="111"/>
      <c r="O148" s="111"/>
      <c r="P148" s="143"/>
      <c r="Q148" s="144"/>
      <c r="R148" s="112"/>
      <c r="S148" s="112"/>
      <c r="T148" s="112"/>
      <c r="U148" s="112"/>
      <c r="V148" s="144"/>
      <c r="W148" s="134" t="s">
        <v>119</v>
      </c>
    </row>
    <row r="149" spans="1:23" s="140" customFormat="1">
      <c r="A149" s="134" t="s">
        <v>119</v>
      </c>
      <c r="B149" s="135" t="s">
        <v>119</v>
      </c>
      <c r="C149" s="107"/>
      <c r="D149" s="136"/>
      <c r="E149" s="136"/>
      <c r="F149" s="136"/>
      <c r="G149" s="137"/>
      <c r="H149" s="137"/>
      <c r="I149" s="137"/>
      <c r="J149" s="136"/>
      <c r="K149" s="136"/>
      <c r="L149" s="136"/>
      <c r="M149" s="136"/>
      <c r="N149" s="136"/>
      <c r="O149" s="136"/>
      <c r="P149" s="138"/>
      <c r="Q149" s="139"/>
      <c r="R149" s="107"/>
      <c r="S149" s="107"/>
      <c r="T149" s="107"/>
      <c r="U149" s="107"/>
      <c r="V149" s="139"/>
      <c r="W149" s="134" t="s">
        <v>119</v>
      </c>
    </row>
    <row r="150" spans="1:23" s="140" customFormat="1">
      <c r="A150" s="134" t="s">
        <v>333</v>
      </c>
      <c r="B150" s="135" t="s">
        <v>334</v>
      </c>
      <c r="C150" s="107">
        <v>10912</v>
      </c>
      <c r="D150" s="136">
        <v>21333</v>
      </c>
      <c r="E150" s="136">
        <v>1144382</v>
      </c>
      <c r="F150" s="136">
        <v>2420135</v>
      </c>
      <c r="G150" s="137">
        <v>300</v>
      </c>
      <c r="H150" s="137">
        <v>430</v>
      </c>
      <c r="I150" s="137">
        <v>310</v>
      </c>
      <c r="J150" s="136">
        <v>7111</v>
      </c>
      <c r="K150" s="136">
        <v>266135</v>
      </c>
      <c r="L150" s="136">
        <v>780689</v>
      </c>
      <c r="M150" s="136">
        <v>20195</v>
      </c>
      <c r="N150" s="136">
        <v>1035265</v>
      </c>
      <c r="O150" s="136">
        <v>2396715</v>
      </c>
      <c r="P150" s="138">
        <v>3452175</v>
      </c>
      <c r="Q150" s="139">
        <v>316.37</v>
      </c>
      <c r="R150" s="107">
        <v>3842080</v>
      </c>
      <c r="S150" s="107">
        <v>273241</v>
      </c>
      <c r="T150" s="107">
        <v>263494</v>
      </c>
      <c r="U150" s="107">
        <v>7284508</v>
      </c>
      <c r="V150" s="139">
        <v>667.57</v>
      </c>
      <c r="W150" s="134" t="s">
        <v>333</v>
      </c>
    </row>
    <row r="151" spans="1:23" s="140" customFormat="1">
      <c r="A151" s="134" t="s">
        <v>335</v>
      </c>
      <c r="B151" s="135" t="s">
        <v>336</v>
      </c>
      <c r="C151" s="107">
        <v>8818</v>
      </c>
      <c r="D151" s="136">
        <v>15039</v>
      </c>
      <c r="E151" s="136">
        <v>994909</v>
      </c>
      <c r="F151" s="136">
        <v>2556656</v>
      </c>
      <c r="G151" s="137">
        <v>290</v>
      </c>
      <c r="H151" s="137">
        <v>390</v>
      </c>
      <c r="I151" s="137">
        <v>350</v>
      </c>
      <c r="J151" s="136">
        <v>5186</v>
      </c>
      <c r="K151" s="136">
        <v>255105</v>
      </c>
      <c r="L151" s="136">
        <v>730473</v>
      </c>
      <c r="M151" s="136">
        <v>14728</v>
      </c>
      <c r="N151" s="136">
        <v>992358</v>
      </c>
      <c r="O151" s="136">
        <v>2242552</v>
      </c>
      <c r="P151" s="138">
        <v>3249638</v>
      </c>
      <c r="Q151" s="139">
        <v>368.52</v>
      </c>
      <c r="R151" s="107">
        <v>3577822</v>
      </c>
      <c r="S151" s="107">
        <v>255666</v>
      </c>
      <c r="T151" s="107">
        <v>192470</v>
      </c>
      <c r="U151" s="107">
        <v>6764264</v>
      </c>
      <c r="V151" s="139">
        <v>767.1</v>
      </c>
      <c r="W151" s="134" t="s">
        <v>335</v>
      </c>
    </row>
    <row r="152" spans="1:23" s="140" customFormat="1">
      <c r="A152" s="134" t="s">
        <v>337</v>
      </c>
      <c r="B152" s="135" t="s">
        <v>338</v>
      </c>
      <c r="C152" s="107">
        <v>41053</v>
      </c>
      <c r="D152" s="136">
        <v>12268</v>
      </c>
      <c r="E152" s="136">
        <v>4410530</v>
      </c>
      <c r="F152" s="136">
        <v>5526350</v>
      </c>
      <c r="G152" s="137">
        <v>300</v>
      </c>
      <c r="H152" s="137">
        <v>400</v>
      </c>
      <c r="I152" s="137">
        <v>350</v>
      </c>
      <c r="J152" s="136">
        <v>4089</v>
      </c>
      <c r="K152" s="136">
        <v>1102633</v>
      </c>
      <c r="L152" s="136">
        <v>1578957</v>
      </c>
      <c r="M152" s="136">
        <v>11613</v>
      </c>
      <c r="N152" s="136">
        <v>4289242</v>
      </c>
      <c r="O152" s="136">
        <v>4847398</v>
      </c>
      <c r="P152" s="138">
        <v>9148253</v>
      </c>
      <c r="Q152" s="139">
        <v>222.84</v>
      </c>
      <c r="R152" s="107">
        <v>15844952</v>
      </c>
      <c r="S152" s="107">
        <v>552635</v>
      </c>
      <c r="T152" s="107">
        <v>706614</v>
      </c>
      <c r="U152" s="107">
        <v>25147184</v>
      </c>
      <c r="V152" s="139">
        <v>612.54999999999995</v>
      </c>
      <c r="W152" s="134" t="s">
        <v>337</v>
      </c>
    </row>
    <row r="153" spans="1:23" s="140" customFormat="1">
      <c r="A153" s="134" t="s">
        <v>339</v>
      </c>
      <c r="B153" s="135" t="s">
        <v>340</v>
      </c>
      <c r="C153" s="107">
        <v>6355</v>
      </c>
      <c r="D153" s="136">
        <v>113189</v>
      </c>
      <c r="E153" s="136">
        <v>658734</v>
      </c>
      <c r="F153" s="136">
        <v>1982937</v>
      </c>
      <c r="G153" s="137">
        <v>270</v>
      </c>
      <c r="H153" s="137">
        <v>380</v>
      </c>
      <c r="I153" s="137">
        <v>325</v>
      </c>
      <c r="J153" s="136">
        <v>41922</v>
      </c>
      <c r="K153" s="136">
        <v>173351</v>
      </c>
      <c r="L153" s="136">
        <v>610134</v>
      </c>
      <c r="M153" s="136">
        <v>119058</v>
      </c>
      <c r="N153" s="136">
        <v>674335</v>
      </c>
      <c r="O153" s="136">
        <v>1873111</v>
      </c>
      <c r="P153" s="138">
        <v>2666504</v>
      </c>
      <c r="Q153" s="139">
        <v>419.59</v>
      </c>
      <c r="R153" s="107">
        <v>1568983</v>
      </c>
      <c r="S153" s="107">
        <v>213547</v>
      </c>
      <c r="T153" s="107">
        <v>216410</v>
      </c>
      <c r="U153" s="107">
        <v>4238350</v>
      </c>
      <c r="V153" s="139">
        <v>666.93</v>
      </c>
      <c r="W153" s="134" t="s">
        <v>339</v>
      </c>
    </row>
    <row r="154" spans="1:23" s="140" customFormat="1">
      <c r="A154" s="134" t="s">
        <v>341</v>
      </c>
      <c r="B154" s="135" t="s">
        <v>342</v>
      </c>
      <c r="C154" s="107">
        <v>4332</v>
      </c>
      <c r="D154" s="136">
        <v>84249</v>
      </c>
      <c r="E154" s="136">
        <v>318848</v>
      </c>
      <c r="F154" s="136">
        <v>469864</v>
      </c>
      <c r="G154" s="137">
        <v>300</v>
      </c>
      <c r="H154" s="137">
        <v>374</v>
      </c>
      <c r="I154" s="137">
        <v>300</v>
      </c>
      <c r="J154" s="136">
        <v>28083</v>
      </c>
      <c r="K154" s="136">
        <v>85253</v>
      </c>
      <c r="L154" s="136">
        <v>156621</v>
      </c>
      <c r="M154" s="136">
        <v>79756</v>
      </c>
      <c r="N154" s="136">
        <v>331634</v>
      </c>
      <c r="O154" s="136">
        <v>480826</v>
      </c>
      <c r="P154" s="138">
        <v>892216</v>
      </c>
      <c r="Q154" s="139">
        <v>205.96</v>
      </c>
      <c r="R154" s="107">
        <v>855459</v>
      </c>
      <c r="S154" s="107">
        <v>54817</v>
      </c>
      <c r="T154" s="107">
        <v>40838</v>
      </c>
      <c r="U154" s="107">
        <v>1733696</v>
      </c>
      <c r="V154" s="139">
        <v>400.21</v>
      </c>
      <c r="W154" s="134" t="s">
        <v>341</v>
      </c>
    </row>
    <row r="155" spans="1:23" s="140" customFormat="1">
      <c r="A155" s="134" t="s">
        <v>343</v>
      </c>
      <c r="B155" s="135" t="s">
        <v>344</v>
      </c>
      <c r="C155" s="107">
        <v>16567</v>
      </c>
      <c r="D155" s="136">
        <v>228873</v>
      </c>
      <c r="E155" s="136">
        <v>1846813</v>
      </c>
      <c r="F155" s="136">
        <v>3716069</v>
      </c>
      <c r="G155" s="137">
        <v>300</v>
      </c>
      <c r="H155" s="137">
        <v>425</v>
      </c>
      <c r="I155" s="137">
        <v>320</v>
      </c>
      <c r="J155" s="136">
        <v>76291</v>
      </c>
      <c r="K155" s="136">
        <v>434544</v>
      </c>
      <c r="L155" s="136">
        <v>1161272</v>
      </c>
      <c r="M155" s="136">
        <v>216666</v>
      </c>
      <c r="N155" s="136">
        <v>1690376</v>
      </c>
      <c r="O155" s="136">
        <v>3565105</v>
      </c>
      <c r="P155" s="138">
        <v>5472147</v>
      </c>
      <c r="Q155" s="139">
        <v>330.3</v>
      </c>
      <c r="R155" s="107">
        <v>3569539</v>
      </c>
      <c r="S155" s="107">
        <v>406445</v>
      </c>
      <c r="T155" s="107">
        <v>569487</v>
      </c>
      <c r="U155" s="107">
        <v>9204728</v>
      </c>
      <c r="V155" s="139">
        <v>555.61</v>
      </c>
      <c r="W155" s="134" t="s">
        <v>343</v>
      </c>
    </row>
    <row r="156" spans="1:23" s="140" customFormat="1">
      <c r="A156" s="134" t="s">
        <v>345</v>
      </c>
      <c r="B156" s="135" t="s">
        <v>346</v>
      </c>
      <c r="C156" s="107">
        <v>8447</v>
      </c>
      <c r="D156" s="136">
        <v>7607</v>
      </c>
      <c r="E156" s="136">
        <v>822085</v>
      </c>
      <c r="F156" s="136">
        <v>2700014</v>
      </c>
      <c r="G156" s="137">
        <v>200</v>
      </c>
      <c r="H156" s="137">
        <v>350</v>
      </c>
      <c r="I156" s="137">
        <v>300</v>
      </c>
      <c r="J156" s="136">
        <v>3804</v>
      </c>
      <c r="K156" s="136">
        <v>234881</v>
      </c>
      <c r="L156" s="136">
        <v>900005</v>
      </c>
      <c r="M156" s="136">
        <v>10803</v>
      </c>
      <c r="N156" s="136">
        <v>913687</v>
      </c>
      <c r="O156" s="136">
        <v>2763015</v>
      </c>
      <c r="P156" s="138">
        <v>3687505</v>
      </c>
      <c r="Q156" s="139">
        <v>436.55</v>
      </c>
      <c r="R156" s="107">
        <v>1582832</v>
      </c>
      <c r="S156" s="107">
        <v>315002</v>
      </c>
      <c r="T156" s="107">
        <v>271281</v>
      </c>
      <c r="U156" s="107">
        <v>5226616</v>
      </c>
      <c r="V156" s="139">
        <v>618.75</v>
      </c>
      <c r="W156" s="134" t="s">
        <v>345</v>
      </c>
    </row>
    <row r="157" spans="1:23" s="140" customFormat="1">
      <c r="A157" s="134" t="s">
        <v>347</v>
      </c>
      <c r="B157" s="135" t="s">
        <v>348</v>
      </c>
      <c r="C157" s="107">
        <v>24173</v>
      </c>
      <c r="D157" s="136">
        <v>44353</v>
      </c>
      <c r="E157" s="136">
        <v>2350981</v>
      </c>
      <c r="F157" s="136">
        <v>4600305</v>
      </c>
      <c r="G157" s="137">
        <v>300</v>
      </c>
      <c r="H157" s="137">
        <v>412</v>
      </c>
      <c r="I157" s="137">
        <v>350</v>
      </c>
      <c r="J157" s="136">
        <v>14784</v>
      </c>
      <c r="K157" s="136">
        <v>570626</v>
      </c>
      <c r="L157" s="136">
        <v>1314373</v>
      </c>
      <c r="M157" s="136">
        <v>41987</v>
      </c>
      <c r="N157" s="136">
        <v>2219735</v>
      </c>
      <c r="O157" s="136">
        <v>4035125</v>
      </c>
      <c r="P157" s="138">
        <v>6296847</v>
      </c>
      <c r="Q157" s="139">
        <v>260.49</v>
      </c>
      <c r="R157" s="107">
        <v>4565874</v>
      </c>
      <c r="S157" s="107">
        <v>460030</v>
      </c>
      <c r="T157" s="107">
        <v>903773</v>
      </c>
      <c r="U157" s="107">
        <v>11306464</v>
      </c>
      <c r="V157" s="139">
        <v>467.73</v>
      </c>
      <c r="W157" s="134" t="s">
        <v>347</v>
      </c>
    </row>
    <row r="158" spans="1:23" s="140" customFormat="1">
      <c r="A158" s="134" t="s">
        <v>349</v>
      </c>
      <c r="B158" s="135" t="s">
        <v>350</v>
      </c>
      <c r="C158" s="107">
        <v>9069</v>
      </c>
      <c r="D158" s="136">
        <v>34127</v>
      </c>
      <c r="E158" s="136">
        <v>933891</v>
      </c>
      <c r="F158" s="136">
        <v>1717903</v>
      </c>
      <c r="G158" s="137">
        <v>300</v>
      </c>
      <c r="H158" s="137">
        <v>420</v>
      </c>
      <c r="I158" s="137">
        <v>320</v>
      </c>
      <c r="J158" s="136">
        <v>11376</v>
      </c>
      <c r="K158" s="136">
        <v>222355</v>
      </c>
      <c r="L158" s="136">
        <v>536845</v>
      </c>
      <c r="M158" s="136">
        <v>32308</v>
      </c>
      <c r="N158" s="136">
        <v>864961</v>
      </c>
      <c r="O158" s="136">
        <v>1648114</v>
      </c>
      <c r="P158" s="138">
        <v>2545383</v>
      </c>
      <c r="Q158" s="139">
        <v>280.67</v>
      </c>
      <c r="R158" s="107">
        <v>3310781</v>
      </c>
      <c r="S158" s="107">
        <v>187896</v>
      </c>
      <c r="T158" s="107">
        <v>126054</v>
      </c>
      <c r="U158" s="107">
        <v>5794322</v>
      </c>
      <c r="V158" s="139">
        <v>638.91999999999996</v>
      </c>
      <c r="W158" s="134" t="s">
        <v>349</v>
      </c>
    </row>
    <row r="159" spans="1:23" s="140" customFormat="1">
      <c r="A159" s="134" t="s">
        <v>351</v>
      </c>
      <c r="B159" s="135" t="s">
        <v>352</v>
      </c>
      <c r="C159" s="107">
        <v>8018</v>
      </c>
      <c r="D159" s="136">
        <v>34679</v>
      </c>
      <c r="E159" s="136">
        <v>951439</v>
      </c>
      <c r="F159" s="136">
        <v>4463393</v>
      </c>
      <c r="G159" s="137">
        <v>300</v>
      </c>
      <c r="H159" s="137">
        <v>380</v>
      </c>
      <c r="I159" s="137">
        <v>330</v>
      </c>
      <c r="J159" s="136">
        <v>11560</v>
      </c>
      <c r="K159" s="136">
        <v>250379</v>
      </c>
      <c r="L159" s="136">
        <v>1352543</v>
      </c>
      <c r="M159" s="136">
        <v>32830</v>
      </c>
      <c r="N159" s="136">
        <v>973974</v>
      </c>
      <c r="O159" s="136">
        <v>4152307</v>
      </c>
      <c r="P159" s="138">
        <v>5159111</v>
      </c>
      <c r="Q159" s="139">
        <v>643.44000000000005</v>
      </c>
      <c r="R159" s="107">
        <v>2354998</v>
      </c>
      <c r="S159" s="107">
        <v>473390</v>
      </c>
      <c r="T159" s="107">
        <v>204092</v>
      </c>
      <c r="U159" s="107">
        <v>7244811</v>
      </c>
      <c r="V159" s="139">
        <v>903.57</v>
      </c>
      <c r="W159" s="134" t="s">
        <v>351</v>
      </c>
    </row>
    <row r="160" spans="1:23" s="140" customFormat="1">
      <c r="A160" s="134" t="s">
        <v>119</v>
      </c>
      <c r="B160" s="135" t="s">
        <v>120</v>
      </c>
      <c r="C160" s="107"/>
      <c r="D160" s="136"/>
      <c r="E160" s="136"/>
      <c r="F160" s="136"/>
      <c r="G160" s="137"/>
      <c r="H160" s="137"/>
      <c r="I160" s="137"/>
      <c r="J160" s="136"/>
      <c r="K160" s="136"/>
      <c r="L160" s="136"/>
      <c r="M160" s="136"/>
      <c r="N160" s="136"/>
      <c r="O160" s="136"/>
      <c r="P160" s="138"/>
      <c r="Q160" s="139"/>
      <c r="R160" s="107"/>
      <c r="S160" s="107"/>
      <c r="T160" s="107"/>
      <c r="U160" s="107"/>
      <c r="V160" s="139"/>
      <c r="W160" s="134" t="s">
        <v>119</v>
      </c>
    </row>
    <row r="161" spans="1:23" s="140" customFormat="1">
      <c r="A161" s="134" t="s">
        <v>119</v>
      </c>
      <c r="B161" s="135" t="s">
        <v>353</v>
      </c>
      <c r="C161" s="107"/>
      <c r="D161" s="136"/>
      <c r="E161" s="136"/>
      <c r="F161" s="136"/>
      <c r="G161" s="137"/>
      <c r="H161" s="137"/>
      <c r="I161" s="137"/>
      <c r="J161" s="136"/>
      <c r="K161" s="136"/>
      <c r="L161" s="136"/>
      <c r="M161" s="136"/>
      <c r="N161" s="136"/>
      <c r="O161" s="136"/>
      <c r="P161" s="138"/>
      <c r="Q161" s="139"/>
      <c r="R161" s="107"/>
      <c r="S161" s="107"/>
      <c r="T161" s="107"/>
      <c r="U161" s="107"/>
      <c r="V161" s="139"/>
      <c r="W161" s="134" t="s">
        <v>119</v>
      </c>
    </row>
    <row r="162" spans="1:23" s="140" customFormat="1">
      <c r="A162" s="134" t="s">
        <v>354</v>
      </c>
      <c r="B162" s="135" t="s">
        <v>355</v>
      </c>
      <c r="C162" s="107">
        <v>2505</v>
      </c>
      <c r="D162" s="136">
        <v>31834</v>
      </c>
      <c r="E162" s="136">
        <v>202156</v>
      </c>
      <c r="F162" s="136">
        <v>360141</v>
      </c>
      <c r="G162" s="137">
        <v>240</v>
      </c>
      <c r="H162" s="137">
        <v>360</v>
      </c>
      <c r="I162" s="137">
        <v>315</v>
      </c>
      <c r="J162" s="136">
        <v>13264</v>
      </c>
      <c r="K162" s="136">
        <v>56154</v>
      </c>
      <c r="L162" s="136">
        <v>114330</v>
      </c>
      <c r="M162" s="136">
        <v>37670</v>
      </c>
      <c r="N162" s="136">
        <v>218439</v>
      </c>
      <c r="O162" s="136">
        <v>350993</v>
      </c>
      <c r="P162" s="138">
        <v>607102</v>
      </c>
      <c r="Q162" s="139">
        <v>242.36</v>
      </c>
      <c r="R162" s="107">
        <v>417724</v>
      </c>
      <c r="S162" s="107">
        <v>40016</v>
      </c>
      <c r="T162" s="107">
        <v>61816</v>
      </c>
      <c r="U162" s="107">
        <v>1046626</v>
      </c>
      <c r="V162" s="139">
        <v>417.81</v>
      </c>
      <c r="W162" s="134" t="s">
        <v>354</v>
      </c>
    </row>
    <row r="163" spans="1:23" s="140" customFormat="1">
      <c r="A163" s="134" t="s">
        <v>356</v>
      </c>
      <c r="B163" s="135" t="s">
        <v>357</v>
      </c>
      <c r="C163" s="107">
        <v>753</v>
      </c>
      <c r="D163" s="136">
        <v>23085</v>
      </c>
      <c r="E163" s="136">
        <v>55025</v>
      </c>
      <c r="F163" s="136">
        <v>42666</v>
      </c>
      <c r="G163" s="137">
        <v>265</v>
      </c>
      <c r="H163" s="137">
        <v>377</v>
      </c>
      <c r="I163" s="137">
        <v>321</v>
      </c>
      <c r="J163" s="136">
        <v>8711</v>
      </c>
      <c r="K163" s="136">
        <v>14595</v>
      </c>
      <c r="L163" s="136">
        <v>13292</v>
      </c>
      <c r="M163" s="136">
        <v>24739</v>
      </c>
      <c r="N163" s="136">
        <v>56775</v>
      </c>
      <c r="O163" s="136">
        <v>40806</v>
      </c>
      <c r="P163" s="138">
        <v>122320</v>
      </c>
      <c r="Q163" s="139">
        <v>162.44</v>
      </c>
      <c r="R163" s="107">
        <v>120135</v>
      </c>
      <c r="S163" s="107">
        <v>4652</v>
      </c>
      <c r="T163" s="107">
        <v>2786</v>
      </c>
      <c r="U163" s="107">
        <v>240589</v>
      </c>
      <c r="V163" s="139">
        <v>319.51</v>
      </c>
      <c r="W163" s="134" t="s">
        <v>356</v>
      </c>
    </row>
    <row r="164" spans="1:23" s="140" customFormat="1">
      <c r="A164" s="134" t="s">
        <v>358</v>
      </c>
      <c r="B164" s="135" t="s">
        <v>359</v>
      </c>
      <c r="C164" s="107">
        <v>720</v>
      </c>
      <c r="D164" s="136">
        <v>22932</v>
      </c>
      <c r="E164" s="136">
        <v>42861</v>
      </c>
      <c r="F164" s="136">
        <v>101642</v>
      </c>
      <c r="G164" s="137">
        <v>275</v>
      </c>
      <c r="H164" s="137">
        <v>300</v>
      </c>
      <c r="I164" s="137">
        <v>275</v>
      </c>
      <c r="J164" s="136">
        <v>8339</v>
      </c>
      <c r="K164" s="136">
        <v>14287</v>
      </c>
      <c r="L164" s="136">
        <v>36961</v>
      </c>
      <c r="M164" s="136">
        <v>23683</v>
      </c>
      <c r="N164" s="136">
        <v>55576</v>
      </c>
      <c r="O164" s="136">
        <v>113470</v>
      </c>
      <c r="P164" s="138">
        <v>192729</v>
      </c>
      <c r="Q164" s="139">
        <v>267.68</v>
      </c>
      <c r="R164" s="107">
        <v>169303</v>
      </c>
      <c r="S164" s="107">
        <v>12894</v>
      </c>
      <c r="T164" s="107">
        <v>6543</v>
      </c>
      <c r="U164" s="107">
        <v>355681</v>
      </c>
      <c r="V164" s="139">
        <v>494</v>
      </c>
      <c r="W164" s="134" t="s">
        <v>358</v>
      </c>
    </row>
    <row r="165" spans="1:23" s="140" customFormat="1">
      <c r="A165" s="134" t="s">
        <v>360</v>
      </c>
      <c r="B165" s="135" t="s">
        <v>361</v>
      </c>
      <c r="C165" s="107">
        <v>1186</v>
      </c>
      <c r="D165" s="136">
        <v>41118</v>
      </c>
      <c r="E165" s="136">
        <v>92906</v>
      </c>
      <c r="F165" s="136">
        <v>129633</v>
      </c>
      <c r="G165" s="137">
        <v>265</v>
      </c>
      <c r="H165" s="137">
        <v>377</v>
      </c>
      <c r="I165" s="137">
        <v>321</v>
      </c>
      <c r="J165" s="136">
        <v>15516</v>
      </c>
      <c r="K165" s="136">
        <v>24644</v>
      </c>
      <c r="L165" s="136">
        <v>40384</v>
      </c>
      <c r="M165" s="136">
        <v>44065</v>
      </c>
      <c r="N165" s="136">
        <v>95865</v>
      </c>
      <c r="O165" s="136">
        <v>123979</v>
      </c>
      <c r="P165" s="138">
        <v>263909</v>
      </c>
      <c r="Q165" s="139">
        <v>222.52</v>
      </c>
      <c r="R165" s="107">
        <v>313492</v>
      </c>
      <c r="S165" s="107">
        <v>14129</v>
      </c>
      <c r="T165" s="107">
        <v>16760</v>
      </c>
      <c r="U165" s="107">
        <v>580032</v>
      </c>
      <c r="V165" s="139">
        <v>489.07</v>
      </c>
      <c r="W165" s="134" t="s">
        <v>360</v>
      </c>
    </row>
    <row r="166" spans="1:23" s="140" customFormat="1">
      <c r="A166" s="134" t="s">
        <v>362</v>
      </c>
      <c r="B166" s="135" t="s">
        <v>363</v>
      </c>
      <c r="C166" s="107">
        <v>652</v>
      </c>
      <c r="D166" s="136">
        <v>15358</v>
      </c>
      <c r="E166" s="136">
        <v>47783</v>
      </c>
      <c r="F166" s="136">
        <v>155931</v>
      </c>
      <c r="G166" s="137">
        <v>265</v>
      </c>
      <c r="H166" s="137">
        <v>377</v>
      </c>
      <c r="I166" s="137">
        <v>321</v>
      </c>
      <c r="J166" s="136">
        <v>5795</v>
      </c>
      <c r="K166" s="136">
        <v>12675</v>
      </c>
      <c r="L166" s="136">
        <v>48577</v>
      </c>
      <c r="M166" s="136">
        <v>16458</v>
      </c>
      <c r="N166" s="136">
        <v>49306</v>
      </c>
      <c r="O166" s="136">
        <v>149131</v>
      </c>
      <c r="P166" s="138">
        <v>214895</v>
      </c>
      <c r="Q166" s="139">
        <v>329.59</v>
      </c>
      <c r="R166" s="107">
        <v>150020</v>
      </c>
      <c r="S166" s="107">
        <v>17002</v>
      </c>
      <c r="T166" s="107">
        <v>6910</v>
      </c>
      <c r="U166" s="107">
        <v>354823</v>
      </c>
      <c r="V166" s="139">
        <v>544.21</v>
      </c>
      <c r="W166" s="134" t="s">
        <v>362</v>
      </c>
    </row>
    <row r="167" spans="1:23" s="140" customFormat="1">
      <c r="A167" s="134" t="s">
        <v>364</v>
      </c>
      <c r="B167" s="135" t="s">
        <v>365</v>
      </c>
      <c r="C167" s="107">
        <v>516</v>
      </c>
      <c r="D167" s="136">
        <v>14409</v>
      </c>
      <c r="E167" s="136">
        <v>39571</v>
      </c>
      <c r="F167" s="136">
        <v>19101</v>
      </c>
      <c r="G167" s="137">
        <v>273</v>
      </c>
      <c r="H167" s="137">
        <v>383</v>
      </c>
      <c r="I167" s="137">
        <v>324</v>
      </c>
      <c r="J167" s="136">
        <v>5278</v>
      </c>
      <c r="K167" s="136">
        <v>10332</v>
      </c>
      <c r="L167" s="136">
        <v>5895</v>
      </c>
      <c r="M167" s="136">
        <v>14990</v>
      </c>
      <c r="N167" s="136">
        <v>40191</v>
      </c>
      <c r="O167" s="136">
        <v>18098</v>
      </c>
      <c r="P167" s="138">
        <v>73279</v>
      </c>
      <c r="Q167" s="139">
        <v>142.01</v>
      </c>
      <c r="R167" s="107">
        <v>113310</v>
      </c>
      <c r="S167" s="107">
        <v>2063</v>
      </c>
      <c r="T167" s="107">
        <v>6289</v>
      </c>
      <c r="U167" s="107">
        <v>190815</v>
      </c>
      <c r="V167" s="139">
        <v>369.8</v>
      </c>
      <c r="W167" s="134" t="s">
        <v>364</v>
      </c>
    </row>
    <row r="168" spans="1:23" s="140" customFormat="1">
      <c r="A168" s="134" t="s">
        <v>119</v>
      </c>
      <c r="B168" s="135" t="s">
        <v>120</v>
      </c>
      <c r="C168" s="107"/>
      <c r="D168" s="136"/>
      <c r="E168" s="136"/>
      <c r="F168" s="136"/>
      <c r="G168" s="137"/>
      <c r="H168" s="137"/>
      <c r="I168" s="137"/>
      <c r="J168" s="136"/>
      <c r="K168" s="136"/>
      <c r="L168" s="136"/>
      <c r="M168" s="136"/>
      <c r="N168" s="136"/>
      <c r="O168" s="136"/>
      <c r="P168" s="138"/>
      <c r="Q168" s="139"/>
      <c r="R168" s="107"/>
      <c r="S168" s="107"/>
      <c r="T168" s="107"/>
      <c r="U168" s="107"/>
      <c r="V168" s="139"/>
      <c r="W168" s="134" t="s">
        <v>119</v>
      </c>
    </row>
    <row r="169" spans="1:23" s="140" customFormat="1">
      <c r="A169" s="134" t="s">
        <v>119</v>
      </c>
      <c r="B169" s="135" t="s">
        <v>366</v>
      </c>
      <c r="C169" s="107"/>
      <c r="D169" s="136"/>
      <c r="E169" s="136"/>
      <c r="F169" s="136"/>
      <c r="G169" s="137"/>
      <c r="H169" s="137"/>
      <c r="I169" s="137"/>
      <c r="J169" s="136"/>
      <c r="K169" s="136"/>
      <c r="L169" s="136"/>
      <c r="M169" s="136"/>
      <c r="N169" s="136"/>
      <c r="O169" s="136"/>
      <c r="P169" s="138"/>
      <c r="Q169" s="139"/>
      <c r="R169" s="107"/>
      <c r="S169" s="107"/>
      <c r="T169" s="107"/>
      <c r="U169" s="107"/>
      <c r="V169" s="139"/>
      <c r="W169" s="134" t="s">
        <v>119</v>
      </c>
    </row>
    <row r="170" spans="1:23" s="140" customFormat="1">
      <c r="A170" s="134" t="s">
        <v>367</v>
      </c>
      <c r="B170" s="135" t="s">
        <v>368</v>
      </c>
      <c r="C170" s="107">
        <v>584</v>
      </c>
      <c r="D170" s="136">
        <v>20392</v>
      </c>
      <c r="E170" s="136">
        <v>41347</v>
      </c>
      <c r="F170" s="136">
        <v>4268</v>
      </c>
      <c r="G170" s="137">
        <v>300</v>
      </c>
      <c r="H170" s="137">
        <v>350</v>
      </c>
      <c r="I170" s="137">
        <v>300</v>
      </c>
      <c r="J170" s="136">
        <v>6797</v>
      </c>
      <c r="K170" s="136">
        <v>11813</v>
      </c>
      <c r="L170" s="136">
        <v>1423</v>
      </c>
      <c r="M170" s="136">
        <v>19303</v>
      </c>
      <c r="N170" s="136">
        <v>45953</v>
      </c>
      <c r="O170" s="136">
        <v>4369</v>
      </c>
      <c r="P170" s="138">
        <v>69625</v>
      </c>
      <c r="Q170" s="139">
        <v>119.22</v>
      </c>
      <c r="R170" s="107">
        <v>127689</v>
      </c>
      <c r="S170" s="107">
        <v>498</v>
      </c>
      <c r="T170" s="107">
        <v>2141</v>
      </c>
      <c r="U170" s="107">
        <v>198957</v>
      </c>
      <c r="V170" s="139">
        <v>340.68</v>
      </c>
      <c r="W170" s="134" t="s">
        <v>367</v>
      </c>
    </row>
    <row r="171" spans="1:23" s="140" customFormat="1">
      <c r="A171" s="134" t="s">
        <v>369</v>
      </c>
      <c r="B171" s="135" t="s">
        <v>370</v>
      </c>
      <c r="C171" s="107">
        <v>1266</v>
      </c>
      <c r="D171" s="136">
        <v>45744</v>
      </c>
      <c r="E171" s="136">
        <v>103500</v>
      </c>
      <c r="F171" s="136">
        <v>93574</v>
      </c>
      <c r="G171" s="137">
        <v>300</v>
      </c>
      <c r="H171" s="137">
        <v>380</v>
      </c>
      <c r="I171" s="137">
        <v>310</v>
      </c>
      <c r="J171" s="136">
        <v>15248</v>
      </c>
      <c r="K171" s="136">
        <v>27237</v>
      </c>
      <c r="L171" s="136">
        <v>30185</v>
      </c>
      <c r="M171" s="136">
        <v>43304</v>
      </c>
      <c r="N171" s="136">
        <v>105952</v>
      </c>
      <c r="O171" s="136">
        <v>92668</v>
      </c>
      <c r="P171" s="138">
        <v>241924</v>
      </c>
      <c r="Q171" s="139">
        <v>191.09</v>
      </c>
      <c r="R171" s="107">
        <v>234970</v>
      </c>
      <c r="S171" s="107">
        <v>10565</v>
      </c>
      <c r="T171" s="107">
        <v>12294</v>
      </c>
      <c r="U171" s="107">
        <v>478623</v>
      </c>
      <c r="V171" s="139">
        <v>378.06</v>
      </c>
      <c r="W171" s="134" t="s">
        <v>369</v>
      </c>
    </row>
    <row r="172" spans="1:23" s="140" customFormat="1">
      <c r="A172" s="134" t="s">
        <v>371</v>
      </c>
      <c r="B172" s="135" t="s">
        <v>372</v>
      </c>
      <c r="C172" s="107">
        <v>1903</v>
      </c>
      <c r="D172" s="136">
        <v>52243</v>
      </c>
      <c r="E172" s="136">
        <v>137855</v>
      </c>
      <c r="F172" s="136">
        <v>146245</v>
      </c>
      <c r="G172" s="137">
        <v>300</v>
      </c>
      <c r="H172" s="137">
        <v>380</v>
      </c>
      <c r="I172" s="137">
        <v>330</v>
      </c>
      <c r="J172" s="136">
        <v>17414</v>
      </c>
      <c r="K172" s="136">
        <v>36278</v>
      </c>
      <c r="L172" s="136">
        <v>44317</v>
      </c>
      <c r="M172" s="136">
        <v>49456</v>
      </c>
      <c r="N172" s="136">
        <v>141121</v>
      </c>
      <c r="O172" s="136">
        <v>136053</v>
      </c>
      <c r="P172" s="138">
        <v>326630</v>
      </c>
      <c r="Q172" s="139">
        <v>171.64</v>
      </c>
      <c r="R172" s="107">
        <v>309582</v>
      </c>
      <c r="S172" s="107">
        <v>15511</v>
      </c>
      <c r="T172" s="107">
        <v>15515</v>
      </c>
      <c r="U172" s="107">
        <v>636216</v>
      </c>
      <c r="V172" s="139">
        <v>334.32</v>
      </c>
      <c r="W172" s="134" t="s">
        <v>371</v>
      </c>
    </row>
    <row r="173" spans="1:23" s="140" customFormat="1">
      <c r="A173" s="134" t="s">
        <v>373</v>
      </c>
      <c r="B173" s="135" t="s">
        <v>374</v>
      </c>
      <c r="C173" s="107">
        <v>878</v>
      </c>
      <c r="D173" s="136">
        <v>5155</v>
      </c>
      <c r="E173" s="136">
        <v>78610</v>
      </c>
      <c r="F173" s="136">
        <v>252072</v>
      </c>
      <c r="G173" s="137">
        <v>300</v>
      </c>
      <c r="H173" s="137">
        <v>350</v>
      </c>
      <c r="I173" s="137">
        <v>300</v>
      </c>
      <c r="J173" s="136">
        <v>1718</v>
      </c>
      <c r="K173" s="136">
        <v>22460</v>
      </c>
      <c r="L173" s="136">
        <v>84024</v>
      </c>
      <c r="M173" s="136">
        <v>4879</v>
      </c>
      <c r="N173" s="136">
        <v>87369</v>
      </c>
      <c r="O173" s="136">
        <v>257954</v>
      </c>
      <c r="P173" s="138">
        <v>350202</v>
      </c>
      <c r="Q173" s="139">
        <v>398.86</v>
      </c>
      <c r="R173" s="107">
        <v>173941</v>
      </c>
      <c r="S173" s="107">
        <v>29408</v>
      </c>
      <c r="T173" s="107">
        <v>6583</v>
      </c>
      <c r="U173" s="107">
        <v>501318</v>
      </c>
      <c r="V173" s="139">
        <v>570.98</v>
      </c>
      <c r="W173" s="134" t="s">
        <v>373</v>
      </c>
    </row>
    <row r="174" spans="1:23" s="140" customFormat="1">
      <c r="A174" s="134" t="s">
        <v>119</v>
      </c>
      <c r="B174" s="135" t="s">
        <v>120</v>
      </c>
      <c r="C174" s="107"/>
      <c r="D174" s="136"/>
      <c r="E174" s="136"/>
      <c r="F174" s="136"/>
      <c r="G174" s="137"/>
      <c r="H174" s="137"/>
      <c r="I174" s="137"/>
      <c r="J174" s="136"/>
      <c r="K174" s="136"/>
      <c r="L174" s="136"/>
      <c r="M174" s="136"/>
      <c r="N174" s="136"/>
      <c r="O174" s="136"/>
      <c r="P174" s="138"/>
      <c r="Q174" s="139"/>
      <c r="R174" s="107"/>
      <c r="S174" s="107"/>
      <c r="T174" s="107"/>
      <c r="U174" s="107"/>
      <c r="V174" s="139"/>
      <c r="W174" s="134" t="s">
        <v>119</v>
      </c>
    </row>
    <row r="175" spans="1:23" s="140" customFormat="1">
      <c r="A175" s="134" t="s">
        <v>119</v>
      </c>
      <c r="B175" s="135" t="s">
        <v>375</v>
      </c>
      <c r="C175" s="107"/>
      <c r="D175" s="136"/>
      <c r="E175" s="136"/>
      <c r="F175" s="136"/>
      <c r="G175" s="137"/>
      <c r="H175" s="137"/>
      <c r="I175" s="137"/>
      <c r="J175" s="136"/>
      <c r="K175" s="136"/>
      <c r="L175" s="136"/>
      <c r="M175" s="136"/>
      <c r="N175" s="136"/>
      <c r="O175" s="136"/>
      <c r="P175" s="138"/>
      <c r="Q175" s="139"/>
      <c r="R175" s="107"/>
      <c r="S175" s="107"/>
      <c r="T175" s="107"/>
      <c r="U175" s="107"/>
      <c r="V175" s="139"/>
      <c r="W175" s="134" t="s">
        <v>119</v>
      </c>
    </row>
    <row r="176" spans="1:23" s="140" customFormat="1">
      <c r="A176" s="134" t="s">
        <v>376</v>
      </c>
      <c r="B176" s="135" t="s">
        <v>377</v>
      </c>
      <c r="C176" s="107">
        <v>430</v>
      </c>
      <c r="D176" s="136">
        <v>16406</v>
      </c>
      <c r="E176" s="136">
        <v>31307</v>
      </c>
      <c r="F176" s="136">
        <v>111962</v>
      </c>
      <c r="G176" s="137">
        <v>300</v>
      </c>
      <c r="H176" s="137">
        <v>365</v>
      </c>
      <c r="I176" s="137">
        <v>310</v>
      </c>
      <c r="J176" s="136">
        <v>5469</v>
      </c>
      <c r="K176" s="136">
        <v>8577</v>
      </c>
      <c r="L176" s="136">
        <v>36117</v>
      </c>
      <c r="M176" s="136">
        <v>15532</v>
      </c>
      <c r="N176" s="136">
        <v>33365</v>
      </c>
      <c r="O176" s="136">
        <v>110879</v>
      </c>
      <c r="P176" s="138">
        <v>159776</v>
      </c>
      <c r="Q176" s="139">
        <v>371.57</v>
      </c>
      <c r="R176" s="107">
        <v>70769</v>
      </c>
      <c r="S176" s="107">
        <v>12641</v>
      </c>
      <c r="T176" s="107">
        <v>4169</v>
      </c>
      <c r="U176" s="107">
        <v>222073</v>
      </c>
      <c r="V176" s="139">
        <v>516.45000000000005</v>
      </c>
      <c r="W176" s="134" t="s">
        <v>376</v>
      </c>
    </row>
    <row r="177" spans="1:23" s="140" customFormat="1">
      <c r="A177" s="134" t="s">
        <v>378</v>
      </c>
      <c r="B177" s="135" t="s">
        <v>379</v>
      </c>
      <c r="C177" s="107">
        <v>461</v>
      </c>
      <c r="D177" s="136">
        <v>14605</v>
      </c>
      <c r="E177" s="136">
        <v>34046</v>
      </c>
      <c r="F177" s="136">
        <v>14931</v>
      </c>
      <c r="G177" s="137">
        <v>300</v>
      </c>
      <c r="H177" s="137">
        <v>380</v>
      </c>
      <c r="I177" s="137">
        <v>310</v>
      </c>
      <c r="J177" s="136">
        <v>4868</v>
      </c>
      <c r="K177" s="136">
        <v>8959</v>
      </c>
      <c r="L177" s="136">
        <v>4816</v>
      </c>
      <c r="M177" s="136">
        <v>13825</v>
      </c>
      <c r="N177" s="136">
        <v>34851</v>
      </c>
      <c r="O177" s="136">
        <v>14785</v>
      </c>
      <c r="P177" s="138">
        <v>63461</v>
      </c>
      <c r="Q177" s="139">
        <v>137.66</v>
      </c>
      <c r="R177" s="107">
        <v>61227</v>
      </c>
      <c r="S177" s="107">
        <v>1686</v>
      </c>
      <c r="T177" s="107">
        <v>4351</v>
      </c>
      <c r="U177" s="107">
        <v>127353</v>
      </c>
      <c r="V177" s="139">
        <v>276.25</v>
      </c>
      <c r="W177" s="134" t="s">
        <v>378</v>
      </c>
    </row>
    <row r="178" spans="1:23" s="140" customFormat="1">
      <c r="A178" s="134" t="s">
        <v>380</v>
      </c>
      <c r="B178" s="135" t="s">
        <v>381</v>
      </c>
      <c r="C178" s="107">
        <v>895</v>
      </c>
      <c r="D178" s="136">
        <v>52051</v>
      </c>
      <c r="E178" s="136">
        <v>68230</v>
      </c>
      <c r="F178" s="136">
        <v>6506</v>
      </c>
      <c r="G178" s="137">
        <v>300</v>
      </c>
      <c r="H178" s="137">
        <v>365</v>
      </c>
      <c r="I178" s="137">
        <v>310</v>
      </c>
      <c r="J178" s="136">
        <v>17350</v>
      </c>
      <c r="K178" s="136">
        <v>18693</v>
      </c>
      <c r="L178" s="136">
        <v>2099</v>
      </c>
      <c r="M178" s="136">
        <v>49274</v>
      </c>
      <c r="N178" s="136">
        <v>72716</v>
      </c>
      <c r="O178" s="136">
        <v>6444</v>
      </c>
      <c r="P178" s="138">
        <v>128434</v>
      </c>
      <c r="Q178" s="139">
        <v>143.5</v>
      </c>
      <c r="R178" s="107">
        <v>167381</v>
      </c>
      <c r="S178" s="107">
        <v>735</v>
      </c>
      <c r="T178" s="107">
        <v>10291</v>
      </c>
      <c r="U178" s="107">
        <v>305371</v>
      </c>
      <c r="V178" s="139">
        <v>341.2</v>
      </c>
      <c r="W178" s="134" t="s">
        <v>380</v>
      </c>
    </row>
    <row r="179" spans="1:23" s="140" customFormat="1">
      <c r="A179" s="134" t="s">
        <v>382</v>
      </c>
      <c r="B179" s="135" t="s">
        <v>383</v>
      </c>
      <c r="C179" s="107">
        <v>350</v>
      </c>
      <c r="D179" s="136">
        <v>19096</v>
      </c>
      <c r="E179" s="136">
        <v>30911</v>
      </c>
      <c r="F179" s="136">
        <v>18921</v>
      </c>
      <c r="G179" s="137">
        <v>300</v>
      </c>
      <c r="H179" s="137">
        <v>365</v>
      </c>
      <c r="I179" s="137">
        <v>310</v>
      </c>
      <c r="J179" s="136">
        <v>6365</v>
      </c>
      <c r="K179" s="136">
        <v>8469</v>
      </c>
      <c r="L179" s="136">
        <v>6104</v>
      </c>
      <c r="M179" s="136">
        <v>18077</v>
      </c>
      <c r="N179" s="136">
        <v>32944</v>
      </c>
      <c r="O179" s="136">
        <v>18739</v>
      </c>
      <c r="P179" s="138">
        <v>69760</v>
      </c>
      <c r="Q179" s="139">
        <v>199.31</v>
      </c>
      <c r="R179" s="107">
        <v>66661</v>
      </c>
      <c r="S179" s="107">
        <v>2136</v>
      </c>
      <c r="T179" s="107">
        <v>2195</v>
      </c>
      <c r="U179" s="107">
        <v>136480</v>
      </c>
      <c r="V179" s="139">
        <v>389.94</v>
      </c>
      <c r="W179" s="134" t="s">
        <v>382</v>
      </c>
    </row>
    <row r="180" spans="1:23" s="140" customFormat="1">
      <c r="A180" s="134" t="s">
        <v>384</v>
      </c>
      <c r="B180" s="135" t="s">
        <v>385</v>
      </c>
      <c r="C180" s="107">
        <v>1652</v>
      </c>
      <c r="D180" s="136">
        <v>10435</v>
      </c>
      <c r="E180" s="136">
        <v>147581</v>
      </c>
      <c r="F180" s="136">
        <v>196606</v>
      </c>
      <c r="G180" s="137">
        <v>300</v>
      </c>
      <c r="H180" s="137">
        <v>365</v>
      </c>
      <c r="I180" s="137">
        <v>310</v>
      </c>
      <c r="J180" s="136">
        <v>3478</v>
      </c>
      <c r="K180" s="136">
        <v>40433</v>
      </c>
      <c r="L180" s="136">
        <v>63421</v>
      </c>
      <c r="M180" s="136">
        <v>9878</v>
      </c>
      <c r="N180" s="136">
        <v>157284</v>
      </c>
      <c r="O180" s="136">
        <v>194702</v>
      </c>
      <c r="P180" s="138">
        <v>361864</v>
      </c>
      <c r="Q180" s="139">
        <v>219.05</v>
      </c>
      <c r="R180" s="107">
        <v>260481</v>
      </c>
      <c r="S180" s="107">
        <v>22198</v>
      </c>
      <c r="T180" s="107">
        <v>49839</v>
      </c>
      <c r="U180" s="107">
        <v>649986</v>
      </c>
      <c r="V180" s="139">
        <v>393.45</v>
      </c>
      <c r="W180" s="134" t="s">
        <v>384</v>
      </c>
    </row>
    <row r="181" spans="1:23" s="140" customFormat="1">
      <c r="A181" s="134" t="s">
        <v>386</v>
      </c>
      <c r="B181" s="135" t="s">
        <v>387</v>
      </c>
      <c r="C181" s="107">
        <v>918</v>
      </c>
      <c r="D181" s="136">
        <v>28148</v>
      </c>
      <c r="E181" s="136">
        <v>62832</v>
      </c>
      <c r="F181" s="136">
        <v>39767</v>
      </c>
      <c r="G181" s="137">
        <v>300</v>
      </c>
      <c r="H181" s="137">
        <v>365</v>
      </c>
      <c r="I181" s="137">
        <v>310</v>
      </c>
      <c r="J181" s="136">
        <v>9383</v>
      </c>
      <c r="K181" s="136">
        <v>17214</v>
      </c>
      <c r="L181" s="136">
        <v>12828</v>
      </c>
      <c r="M181" s="136">
        <v>26648</v>
      </c>
      <c r="N181" s="136">
        <v>66962</v>
      </c>
      <c r="O181" s="136">
        <v>39382</v>
      </c>
      <c r="P181" s="138">
        <v>132992</v>
      </c>
      <c r="Q181" s="139">
        <v>144.87</v>
      </c>
      <c r="R181" s="107">
        <v>141472</v>
      </c>
      <c r="S181" s="107">
        <v>4490</v>
      </c>
      <c r="T181" s="107">
        <v>7481</v>
      </c>
      <c r="U181" s="107">
        <v>277455</v>
      </c>
      <c r="V181" s="139">
        <v>302.24</v>
      </c>
      <c r="W181" s="134" t="s">
        <v>386</v>
      </c>
    </row>
    <row r="182" spans="1:23" s="140" customFormat="1">
      <c r="A182" s="134" t="s">
        <v>119</v>
      </c>
      <c r="B182" s="135" t="s">
        <v>120</v>
      </c>
      <c r="C182" s="107"/>
      <c r="D182" s="136"/>
      <c r="E182" s="136"/>
      <c r="F182" s="136"/>
      <c r="G182" s="137"/>
      <c r="H182" s="137"/>
      <c r="I182" s="137"/>
      <c r="J182" s="136"/>
      <c r="K182" s="136"/>
      <c r="L182" s="136"/>
      <c r="M182" s="136"/>
      <c r="N182" s="136"/>
      <c r="O182" s="136"/>
      <c r="P182" s="138"/>
      <c r="Q182" s="139"/>
      <c r="R182" s="107"/>
      <c r="S182" s="107"/>
      <c r="T182" s="107"/>
      <c r="U182" s="107"/>
      <c r="V182" s="139"/>
      <c r="W182" s="134" t="s">
        <v>119</v>
      </c>
    </row>
    <row r="183" spans="1:23" s="140" customFormat="1">
      <c r="A183" s="134" t="s">
        <v>388</v>
      </c>
      <c r="B183" s="134" t="s">
        <v>389</v>
      </c>
      <c r="C183" s="107">
        <v>153413</v>
      </c>
      <c r="D183" s="136">
        <v>1008728</v>
      </c>
      <c r="E183" s="136">
        <v>15649133</v>
      </c>
      <c r="F183" s="136">
        <v>31847592</v>
      </c>
      <c r="G183" s="137">
        <v>289</v>
      </c>
      <c r="H183" s="137">
        <v>398</v>
      </c>
      <c r="I183" s="137">
        <v>329</v>
      </c>
      <c r="J183" s="136">
        <v>349199</v>
      </c>
      <c r="K183" s="136">
        <v>3928082</v>
      </c>
      <c r="L183" s="136">
        <v>9666685</v>
      </c>
      <c r="M183" s="136">
        <v>991725</v>
      </c>
      <c r="N183" s="136">
        <v>15280236</v>
      </c>
      <c r="O183" s="136">
        <v>29676720</v>
      </c>
      <c r="P183" s="138">
        <v>45948681</v>
      </c>
      <c r="Q183" s="139">
        <v>299.51</v>
      </c>
      <c r="R183" s="107">
        <v>43971477</v>
      </c>
      <c r="S183" s="107">
        <v>3383293</v>
      </c>
      <c r="T183" s="107">
        <v>3710476</v>
      </c>
      <c r="U183" s="107">
        <v>90247341</v>
      </c>
      <c r="V183" s="139">
        <v>588.26</v>
      </c>
      <c r="W183" s="134" t="s">
        <v>388</v>
      </c>
    </row>
    <row r="184" spans="1:23" s="140" customFormat="1">
      <c r="A184" s="134" t="s">
        <v>119</v>
      </c>
      <c r="B184" s="135" t="s">
        <v>120</v>
      </c>
      <c r="C184" s="107"/>
      <c r="D184" s="136"/>
      <c r="E184" s="136"/>
      <c r="F184" s="136"/>
      <c r="G184" s="137"/>
      <c r="H184" s="137"/>
      <c r="I184" s="137"/>
      <c r="J184" s="136"/>
      <c r="K184" s="136"/>
      <c r="L184" s="136"/>
      <c r="M184" s="136"/>
      <c r="N184" s="136"/>
      <c r="O184" s="136"/>
      <c r="P184" s="138"/>
      <c r="Q184" s="139"/>
      <c r="R184" s="107"/>
      <c r="S184" s="107"/>
      <c r="T184" s="107"/>
      <c r="U184" s="107"/>
      <c r="V184" s="139"/>
      <c r="W184" s="134" t="s">
        <v>119</v>
      </c>
    </row>
    <row r="185" spans="1:23" s="140" customFormat="1">
      <c r="A185" s="134" t="s">
        <v>119</v>
      </c>
      <c r="B185" s="141" t="s">
        <v>390</v>
      </c>
      <c r="C185" s="112"/>
      <c r="D185" s="111"/>
      <c r="E185" s="111"/>
      <c r="F185" s="111"/>
      <c r="G185" s="142"/>
      <c r="H185" s="142"/>
      <c r="I185" s="142"/>
      <c r="J185" s="111"/>
      <c r="K185" s="111"/>
      <c r="L185" s="111"/>
      <c r="M185" s="111"/>
      <c r="N185" s="111"/>
      <c r="O185" s="111"/>
      <c r="P185" s="143"/>
      <c r="Q185" s="144"/>
      <c r="R185" s="112"/>
      <c r="S185" s="112"/>
      <c r="T185" s="112"/>
      <c r="U185" s="112"/>
      <c r="V185" s="144"/>
      <c r="W185" s="134" t="s">
        <v>119</v>
      </c>
    </row>
    <row r="186" spans="1:23" s="140" customFormat="1">
      <c r="A186" s="134" t="s">
        <v>119</v>
      </c>
      <c r="B186" s="135" t="s">
        <v>119</v>
      </c>
      <c r="C186" s="107"/>
      <c r="D186" s="136"/>
      <c r="E186" s="136"/>
      <c r="F186" s="136"/>
      <c r="G186" s="137"/>
      <c r="H186" s="137"/>
      <c r="I186" s="137"/>
      <c r="J186" s="136"/>
      <c r="K186" s="136"/>
      <c r="L186" s="136"/>
      <c r="M186" s="136"/>
      <c r="N186" s="136"/>
      <c r="O186" s="136"/>
      <c r="P186" s="138"/>
      <c r="Q186" s="139"/>
      <c r="R186" s="107"/>
      <c r="S186" s="107"/>
      <c r="T186" s="107"/>
      <c r="U186" s="107"/>
      <c r="V186" s="139"/>
      <c r="W186" s="134" t="s">
        <v>119</v>
      </c>
    </row>
    <row r="187" spans="1:23" s="140" customFormat="1">
      <c r="A187" s="134" t="s">
        <v>391</v>
      </c>
      <c r="B187" s="135" t="s">
        <v>392</v>
      </c>
      <c r="C187" s="107">
        <v>8858</v>
      </c>
      <c r="D187" s="136">
        <v>45621</v>
      </c>
      <c r="E187" s="136">
        <v>786024</v>
      </c>
      <c r="F187" s="136">
        <v>1657125</v>
      </c>
      <c r="G187" s="137">
        <v>270</v>
      </c>
      <c r="H187" s="137">
        <v>370</v>
      </c>
      <c r="I187" s="137">
        <v>320</v>
      </c>
      <c r="J187" s="136">
        <v>16897</v>
      </c>
      <c r="K187" s="136">
        <v>212439</v>
      </c>
      <c r="L187" s="136">
        <v>517852</v>
      </c>
      <c r="M187" s="136">
        <v>47987</v>
      </c>
      <c r="N187" s="136">
        <v>826388</v>
      </c>
      <c r="O187" s="136">
        <v>1589806</v>
      </c>
      <c r="P187" s="138">
        <v>2464181</v>
      </c>
      <c r="Q187" s="139">
        <v>278.19</v>
      </c>
      <c r="R187" s="107">
        <v>3211518</v>
      </c>
      <c r="S187" s="107">
        <v>181248</v>
      </c>
      <c r="T187" s="107">
        <v>218504</v>
      </c>
      <c r="U187" s="107">
        <v>5712955</v>
      </c>
      <c r="V187" s="139">
        <v>644.95000000000005</v>
      </c>
      <c r="W187" s="134" t="s">
        <v>391</v>
      </c>
    </row>
    <row r="188" spans="1:23" s="140" customFormat="1">
      <c r="A188" s="134" t="s">
        <v>393</v>
      </c>
      <c r="B188" s="135" t="s">
        <v>394</v>
      </c>
      <c r="C188" s="107">
        <v>12422</v>
      </c>
      <c r="D188" s="136">
        <v>53309</v>
      </c>
      <c r="E188" s="136">
        <v>1094812</v>
      </c>
      <c r="F188" s="136">
        <v>1319557</v>
      </c>
      <c r="G188" s="137">
        <v>270</v>
      </c>
      <c r="H188" s="137">
        <v>380</v>
      </c>
      <c r="I188" s="137">
        <v>340</v>
      </c>
      <c r="J188" s="136">
        <v>19744</v>
      </c>
      <c r="K188" s="136">
        <v>288108</v>
      </c>
      <c r="L188" s="136">
        <v>388105</v>
      </c>
      <c r="M188" s="136">
        <v>56073</v>
      </c>
      <c r="N188" s="136">
        <v>1120740</v>
      </c>
      <c r="O188" s="136">
        <v>1191482</v>
      </c>
      <c r="P188" s="138">
        <v>2368295</v>
      </c>
      <c r="Q188" s="139">
        <v>190.65</v>
      </c>
      <c r="R188" s="107">
        <v>2245001</v>
      </c>
      <c r="S188" s="107">
        <v>135837</v>
      </c>
      <c r="T188" s="107">
        <v>350256</v>
      </c>
      <c r="U188" s="107">
        <v>4827715</v>
      </c>
      <c r="V188" s="139">
        <v>388.64</v>
      </c>
      <c r="W188" s="134" t="s">
        <v>393</v>
      </c>
    </row>
    <row r="189" spans="1:23" s="140" customFormat="1">
      <c r="A189" s="134" t="s">
        <v>395</v>
      </c>
      <c r="B189" s="135" t="s">
        <v>396</v>
      </c>
      <c r="C189" s="107">
        <v>12676</v>
      </c>
      <c r="D189" s="136">
        <v>5111</v>
      </c>
      <c r="E189" s="136">
        <v>1140811</v>
      </c>
      <c r="F189" s="136">
        <v>2071982</v>
      </c>
      <c r="G189" s="137">
        <v>300</v>
      </c>
      <c r="H189" s="137">
        <v>350</v>
      </c>
      <c r="I189" s="137">
        <v>300</v>
      </c>
      <c r="J189" s="136">
        <v>1704</v>
      </c>
      <c r="K189" s="136">
        <v>325946</v>
      </c>
      <c r="L189" s="136">
        <v>690661</v>
      </c>
      <c r="M189" s="136">
        <v>4839</v>
      </c>
      <c r="N189" s="136">
        <v>1267930</v>
      </c>
      <c r="O189" s="136">
        <v>2120329</v>
      </c>
      <c r="P189" s="138">
        <v>3393098</v>
      </c>
      <c r="Q189" s="139">
        <v>267.68</v>
      </c>
      <c r="R189" s="107">
        <v>4640089</v>
      </c>
      <c r="S189" s="107">
        <v>241731</v>
      </c>
      <c r="T189" s="107">
        <v>264271</v>
      </c>
      <c r="U189" s="107">
        <v>8055727</v>
      </c>
      <c r="V189" s="139">
        <v>635.51</v>
      </c>
      <c r="W189" s="134" t="s">
        <v>395</v>
      </c>
    </row>
    <row r="190" spans="1:23" s="140" customFormat="1">
      <c r="A190" s="134" t="s">
        <v>397</v>
      </c>
      <c r="B190" s="135" t="s">
        <v>398</v>
      </c>
      <c r="C190" s="107">
        <v>16789</v>
      </c>
      <c r="D190" s="136">
        <v>22513</v>
      </c>
      <c r="E190" s="136">
        <v>1772572</v>
      </c>
      <c r="F190" s="136">
        <v>7992183</v>
      </c>
      <c r="G190" s="137">
        <v>250</v>
      </c>
      <c r="H190" s="137">
        <v>370</v>
      </c>
      <c r="I190" s="137">
        <v>300</v>
      </c>
      <c r="J190" s="136">
        <v>9005</v>
      </c>
      <c r="K190" s="136">
        <v>479074</v>
      </c>
      <c r="L190" s="136">
        <v>2664061</v>
      </c>
      <c r="M190" s="136">
        <v>25574</v>
      </c>
      <c r="N190" s="136">
        <v>1863598</v>
      </c>
      <c r="O190" s="136">
        <v>8178667</v>
      </c>
      <c r="P190" s="138">
        <v>10067839</v>
      </c>
      <c r="Q190" s="139">
        <v>599.66999999999996</v>
      </c>
      <c r="R190" s="107">
        <v>7494779</v>
      </c>
      <c r="S190" s="107">
        <v>932421</v>
      </c>
      <c r="T190" s="107">
        <v>609348</v>
      </c>
      <c r="U190" s="107">
        <v>17239545</v>
      </c>
      <c r="V190" s="139">
        <v>1026.8399999999999</v>
      </c>
      <c r="W190" s="134" t="s">
        <v>397</v>
      </c>
    </row>
    <row r="191" spans="1:23" s="140" customFormat="1">
      <c r="A191" s="134" t="s">
        <v>399</v>
      </c>
      <c r="B191" s="135" t="s">
        <v>400</v>
      </c>
      <c r="C191" s="107">
        <v>4143</v>
      </c>
      <c r="D191" s="136">
        <v>142714</v>
      </c>
      <c r="E191" s="136">
        <v>302669</v>
      </c>
      <c r="F191" s="136">
        <v>529274</v>
      </c>
      <c r="G191" s="137">
        <v>255</v>
      </c>
      <c r="H191" s="137">
        <v>346</v>
      </c>
      <c r="I191" s="137">
        <v>320</v>
      </c>
      <c r="J191" s="136">
        <v>55966</v>
      </c>
      <c r="K191" s="136">
        <v>87477</v>
      </c>
      <c r="L191" s="136">
        <v>165398</v>
      </c>
      <c r="M191" s="136">
        <v>158943</v>
      </c>
      <c r="N191" s="136">
        <v>340286</v>
      </c>
      <c r="O191" s="136">
        <v>507772</v>
      </c>
      <c r="P191" s="138">
        <v>1007001</v>
      </c>
      <c r="Q191" s="139">
        <v>243.06</v>
      </c>
      <c r="R191" s="107">
        <v>531498</v>
      </c>
      <c r="S191" s="107">
        <v>57890</v>
      </c>
      <c r="T191" s="107">
        <v>63270</v>
      </c>
      <c r="U191" s="107">
        <v>1543879</v>
      </c>
      <c r="V191" s="139">
        <v>372.65</v>
      </c>
      <c r="W191" s="134" t="s">
        <v>399</v>
      </c>
    </row>
    <row r="192" spans="1:23" s="140" customFormat="1">
      <c r="A192" s="134" t="s">
        <v>401</v>
      </c>
      <c r="B192" s="135" t="s">
        <v>402</v>
      </c>
      <c r="C192" s="107">
        <v>6685</v>
      </c>
      <c r="D192" s="136">
        <v>53183</v>
      </c>
      <c r="E192" s="136">
        <v>548535</v>
      </c>
      <c r="F192" s="136">
        <v>594926</v>
      </c>
      <c r="G192" s="137">
        <v>220</v>
      </c>
      <c r="H192" s="137">
        <v>360</v>
      </c>
      <c r="I192" s="137">
        <v>330</v>
      </c>
      <c r="J192" s="136">
        <v>24174</v>
      </c>
      <c r="K192" s="136">
        <v>152371</v>
      </c>
      <c r="L192" s="136">
        <v>180281</v>
      </c>
      <c r="M192" s="136">
        <v>68654</v>
      </c>
      <c r="N192" s="136">
        <v>592723</v>
      </c>
      <c r="O192" s="136">
        <v>553463</v>
      </c>
      <c r="P192" s="138">
        <v>1214840</v>
      </c>
      <c r="Q192" s="139">
        <v>181.73</v>
      </c>
      <c r="R192" s="107">
        <v>1461636</v>
      </c>
      <c r="S192" s="107">
        <v>63098</v>
      </c>
      <c r="T192" s="107">
        <v>224027</v>
      </c>
      <c r="U192" s="107">
        <v>2837405</v>
      </c>
      <c r="V192" s="139">
        <v>424.44</v>
      </c>
      <c r="W192" s="134" t="s">
        <v>401</v>
      </c>
    </row>
    <row r="193" spans="1:23" s="140" customFormat="1">
      <c r="A193" s="134" t="s">
        <v>403</v>
      </c>
      <c r="B193" s="135" t="s">
        <v>404</v>
      </c>
      <c r="C193" s="107">
        <v>17118</v>
      </c>
      <c r="D193" s="136">
        <v>4146</v>
      </c>
      <c r="E193" s="136">
        <v>1474514</v>
      </c>
      <c r="F193" s="136">
        <v>4201483</v>
      </c>
      <c r="G193" s="137">
        <v>200</v>
      </c>
      <c r="H193" s="137">
        <v>350</v>
      </c>
      <c r="I193" s="137">
        <v>300</v>
      </c>
      <c r="J193" s="136">
        <v>2073</v>
      </c>
      <c r="K193" s="136">
        <v>421290</v>
      </c>
      <c r="L193" s="136">
        <v>1400494</v>
      </c>
      <c r="M193" s="136">
        <v>5887</v>
      </c>
      <c r="N193" s="136">
        <v>1638818</v>
      </c>
      <c r="O193" s="136">
        <v>4299517</v>
      </c>
      <c r="P193" s="138">
        <v>5944222</v>
      </c>
      <c r="Q193" s="139">
        <v>347.25</v>
      </c>
      <c r="R193" s="107">
        <v>6726456</v>
      </c>
      <c r="S193" s="107">
        <v>489900</v>
      </c>
      <c r="T193" s="107">
        <v>333434</v>
      </c>
      <c r="U193" s="107">
        <v>12514212</v>
      </c>
      <c r="V193" s="139">
        <v>731.06</v>
      </c>
      <c r="W193" s="134" t="s">
        <v>403</v>
      </c>
    </row>
    <row r="194" spans="1:23" s="140" customFormat="1">
      <c r="A194" s="134" t="s">
        <v>405</v>
      </c>
      <c r="B194" s="135" t="s">
        <v>406</v>
      </c>
      <c r="C194" s="107">
        <v>14096</v>
      </c>
      <c r="D194" s="136">
        <v>1875</v>
      </c>
      <c r="E194" s="136">
        <v>1126831</v>
      </c>
      <c r="F194" s="136">
        <v>1020040</v>
      </c>
      <c r="G194" s="137">
        <v>200</v>
      </c>
      <c r="H194" s="137">
        <v>370</v>
      </c>
      <c r="I194" s="137">
        <v>300</v>
      </c>
      <c r="J194" s="136">
        <v>938</v>
      </c>
      <c r="K194" s="136">
        <v>304549</v>
      </c>
      <c r="L194" s="136">
        <v>340013</v>
      </c>
      <c r="M194" s="136">
        <v>2664</v>
      </c>
      <c r="N194" s="136">
        <v>1184696</v>
      </c>
      <c r="O194" s="136">
        <v>1043840</v>
      </c>
      <c r="P194" s="138">
        <v>2231200</v>
      </c>
      <c r="Q194" s="139">
        <v>158.29</v>
      </c>
      <c r="R194" s="107">
        <v>4991947</v>
      </c>
      <c r="S194" s="107">
        <v>119005</v>
      </c>
      <c r="T194" s="107">
        <v>190335</v>
      </c>
      <c r="U194" s="107">
        <v>7294477</v>
      </c>
      <c r="V194" s="139">
        <v>517.49</v>
      </c>
      <c r="W194" s="134" t="s">
        <v>405</v>
      </c>
    </row>
    <row r="195" spans="1:23" s="140" customFormat="1">
      <c r="A195" s="134" t="s">
        <v>407</v>
      </c>
      <c r="B195" s="135" t="s">
        <v>408</v>
      </c>
      <c r="C195" s="107">
        <v>15117</v>
      </c>
      <c r="D195" s="136">
        <v>16230</v>
      </c>
      <c r="E195" s="136">
        <v>1481611</v>
      </c>
      <c r="F195" s="136">
        <v>3002968</v>
      </c>
      <c r="G195" s="137">
        <v>250</v>
      </c>
      <c r="H195" s="137">
        <v>365</v>
      </c>
      <c r="I195" s="137">
        <v>300</v>
      </c>
      <c r="J195" s="136">
        <v>6492</v>
      </c>
      <c r="K195" s="136">
        <v>405921</v>
      </c>
      <c r="L195" s="136">
        <v>1000989</v>
      </c>
      <c r="M195" s="136">
        <v>18437</v>
      </c>
      <c r="N195" s="136">
        <v>1579033</v>
      </c>
      <c r="O195" s="136">
        <v>3073036</v>
      </c>
      <c r="P195" s="138">
        <v>4670506</v>
      </c>
      <c r="Q195" s="139">
        <v>308.95999999999998</v>
      </c>
      <c r="R195" s="107">
        <v>3370285</v>
      </c>
      <c r="S195" s="107">
        <v>350346</v>
      </c>
      <c r="T195" s="107">
        <v>553245</v>
      </c>
      <c r="U195" s="107">
        <v>8243690</v>
      </c>
      <c r="V195" s="139">
        <v>545.33000000000004</v>
      </c>
      <c r="W195" s="134" t="s">
        <v>407</v>
      </c>
    </row>
    <row r="196" spans="1:23" s="140" customFormat="1">
      <c r="A196" s="134" t="s">
        <v>409</v>
      </c>
      <c r="B196" s="135" t="s">
        <v>410</v>
      </c>
      <c r="C196" s="107">
        <v>5467</v>
      </c>
      <c r="D196" s="136">
        <v>72482</v>
      </c>
      <c r="E196" s="136">
        <v>476150</v>
      </c>
      <c r="F196" s="136">
        <v>900163</v>
      </c>
      <c r="G196" s="137">
        <v>447</v>
      </c>
      <c r="H196" s="137">
        <v>365</v>
      </c>
      <c r="I196" s="137">
        <v>360</v>
      </c>
      <c r="J196" s="136">
        <v>16215</v>
      </c>
      <c r="K196" s="136">
        <v>130452</v>
      </c>
      <c r="L196" s="136">
        <v>250045</v>
      </c>
      <c r="M196" s="136">
        <v>46051</v>
      </c>
      <c r="N196" s="136">
        <v>507458</v>
      </c>
      <c r="O196" s="136">
        <v>767638</v>
      </c>
      <c r="P196" s="138">
        <v>1321147</v>
      </c>
      <c r="Q196" s="139">
        <v>241.66</v>
      </c>
      <c r="R196" s="107">
        <v>973938</v>
      </c>
      <c r="S196" s="107">
        <v>90314</v>
      </c>
      <c r="T196" s="107">
        <v>220734</v>
      </c>
      <c r="U196" s="107">
        <v>2425505</v>
      </c>
      <c r="V196" s="139">
        <v>443.66</v>
      </c>
      <c r="W196" s="134" t="s">
        <v>409</v>
      </c>
    </row>
    <row r="197" spans="1:23" s="140" customFormat="1">
      <c r="A197" s="134" t="s">
        <v>411</v>
      </c>
      <c r="B197" s="135" t="s">
        <v>412</v>
      </c>
      <c r="C197" s="107">
        <v>25643</v>
      </c>
      <c r="D197" s="136">
        <v>16729</v>
      </c>
      <c r="E197" s="136">
        <v>2074729</v>
      </c>
      <c r="F197" s="136">
        <v>4089586</v>
      </c>
      <c r="G197" s="137">
        <v>270</v>
      </c>
      <c r="H197" s="137">
        <v>375</v>
      </c>
      <c r="I197" s="137">
        <v>350</v>
      </c>
      <c r="J197" s="136">
        <v>6196</v>
      </c>
      <c r="K197" s="136">
        <v>553261</v>
      </c>
      <c r="L197" s="136">
        <v>1168453</v>
      </c>
      <c r="M197" s="136">
        <v>17597</v>
      </c>
      <c r="N197" s="136">
        <v>2152185</v>
      </c>
      <c r="O197" s="136">
        <v>3587151</v>
      </c>
      <c r="P197" s="138">
        <v>5756933</v>
      </c>
      <c r="Q197" s="139">
        <v>224.5</v>
      </c>
      <c r="R197" s="107">
        <v>6567490</v>
      </c>
      <c r="S197" s="107">
        <v>408958</v>
      </c>
      <c r="T197" s="107">
        <v>751323</v>
      </c>
      <c r="U197" s="107">
        <v>12666788</v>
      </c>
      <c r="V197" s="139">
        <v>493.97</v>
      </c>
      <c r="W197" s="134" t="s">
        <v>411</v>
      </c>
    </row>
    <row r="198" spans="1:23" s="140" customFormat="1">
      <c r="A198" s="134" t="s">
        <v>413</v>
      </c>
      <c r="B198" s="135" t="s">
        <v>414</v>
      </c>
      <c r="C198" s="107">
        <v>7396</v>
      </c>
      <c r="D198" s="136">
        <v>82363</v>
      </c>
      <c r="E198" s="136">
        <v>725848</v>
      </c>
      <c r="F198" s="136">
        <v>751760</v>
      </c>
      <c r="G198" s="137">
        <v>310</v>
      </c>
      <c r="H198" s="137">
        <v>425</v>
      </c>
      <c r="I198" s="137">
        <v>320</v>
      </c>
      <c r="J198" s="136">
        <v>26569</v>
      </c>
      <c r="K198" s="136">
        <v>170788</v>
      </c>
      <c r="L198" s="136">
        <v>234925</v>
      </c>
      <c r="M198" s="136">
        <v>75456</v>
      </c>
      <c r="N198" s="136">
        <v>664365</v>
      </c>
      <c r="O198" s="136">
        <v>721220</v>
      </c>
      <c r="P198" s="138">
        <v>1461041</v>
      </c>
      <c r="Q198" s="139">
        <v>197.54</v>
      </c>
      <c r="R198" s="107">
        <v>1236275</v>
      </c>
      <c r="S198" s="107">
        <v>82224</v>
      </c>
      <c r="T198" s="107">
        <v>161543</v>
      </c>
      <c r="U198" s="107">
        <v>2776635</v>
      </c>
      <c r="V198" s="139">
        <v>375.42</v>
      </c>
      <c r="W198" s="134" t="s">
        <v>413</v>
      </c>
    </row>
    <row r="199" spans="1:23" s="140" customFormat="1">
      <c r="A199" s="134" t="s">
        <v>119</v>
      </c>
      <c r="B199" s="135" t="s">
        <v>120</v>
      </c>
      <c r="C199" s="107"/>
      <c r="D199" s="136"/>
      <c r="E199" s="136"/>
      <c r="F199" s="136"/>
      <c r="G199" s="137"/>
      <c r="H199" s="137"/>
      <c r="I199" s="137"/>
      <c r="J199" s="136"/>
      <c r="K199" s="136"/>
      <c r="L199" s="136"/>
      <c r="M199" s="136"/>
      <c r="N199" s="136"/>
      <c r="O199" s="136"/>
      <c r="P199" s="138"/>
      <c r="Q199" s="139"/>
      <c r="R199" s="107"/>
      <c r="S199" s="107"/>
      <c r="T199" s="107"/>
      <c r="U199" s="107"/>
      <c r="V199" s="139"/>
      <c r="W199" s="134" t="s">
        <v>119</v>
      </c>
    </row>
    <row r="200" spans="1:23" s="140" customFormat="1">
      <c r="A200" s="134" t="s">
        <v>119</v>
      </c>
      <c r="B200" s="135" t="s">
        <v>415</v>
      </c>
      <c r="C200" s="107"/>
      <c r="D200" s="136"/>
      <c r="E200" s="136"/>
      <c r="F200" s="136"/>
      <c r="G200" s="137"/>
      <c r="H200" s="137"/>
      <c r="I200" s="137"/>
      <c r="J200" s="136"/>
      <c r="K200" s="136"/>
      <c r="L200" s="136"/>
      <c r="M200" s="136"/>
      <c r="N200" s="136"/>
      <c r="O200" s="136"/>
      <c r="P200" s="138"/>
      <c r="Q200" s="139"/>
      <c r="R200" s="107"/>
      <c r="S200" s="107"/>
      <c r="T200" s="107"/>
      <c r="U200" s="107"/>
      <c r="V200" s="139"/>
      <c r="W200" s="134" t="s">
        <v>119</v>
      </c>
    </row>
    <row r="201" spans="1:23" s="140" customFormat="1">
      <c r="A201" s="134" t="s">
        <v>416</v>
      </c>
      <c r="B201" s="135" t="s">
        <v>417</v>
      </c>
      <c r="C201" s="107">
        <v>582</v>
      </c>
      <c r="D201" s="136">
        <v>12373</v>
      </c>
      <c r="E201" s="136">
        <v>39556</v>
      </c>
      <c r="F201" s="136">
        <v>547540</v>
      </c>
      <c r="G201" s="137">
        <v>250</v>
      </c>
      <c r="H201" s="137">
        <v>310</v>
      </c>
      <c r="I201" s="137">
        <v>310</v>
      </c>
      <c r="J201" s="136">
        <v>4949</v>
      </c>
      <c r="K201" s="136">
        <v>12760</v>
      </c>
      <c r="L201" s="136">
        <v>176626</v>
      </c>
      <c r="M201" s="136">
        <v>14055</v>
      </c>
      <c r="N201" s="136">
        <v>49636</v>
      </c>
      <c r="O201" s="136">
        <v>542242</v>
      </c>
      <c r="P201" s="138">
        <v>605933</v>
      </c>
      <c r="Q201" s="139">
        <v>1041.1199999999999</v>
      </c>
      <c r="R201" s="107">
        <v>96016</v>
      </c>
      <c r="S201" s="107">
        <v>61819</v>
      </c>
      <c r="T201" s="107">
        <v>3380</v>
      </c>
      <c r="U201" s="107">
        <v>643510</v>
      </c>
      <c r="V201" s="139">
        <v>1105.69</v>
      </c>
      <c r="W201" s="134" t="s">
        <v>416</v>
      </c>
    </row>
    <row r="202" spans="1:23" s="140" customFormat="1">
      <c r="A202" s="134" t="s">
        <v>418</v>
      </c>
      <c r="B202" s="135" t="s">
        <v>419</v>
      </c>
      <c r="C202" s="107">
        <v>2279</v>
      </c>
      <c r="D202" s="136">
        <v>29743</v>
      </c>
      <c r="E202" s="136">
        <v>163609</v>
      </c>
      <c r="F202" s="136">
        <v>81268</v>
      </c>
      <c r="G202" s="137">
        <v>250</v>
      </c>
      <c r="H202" s="137">
        <v>340</v>
      </c>
      <c r="I202" s="137">
        <v>300</v>
      </c>
      <c r="J202" s="136">
        <v>11897</v>
      </c>
      <c r="K202" s="136">
        <v>48120</v>
      </c>
      <c r="L202" s="136">
        <v>27089</v>
      </c>
      <c r="M202" s="136">
        <v>33787</v>
      </c>
      <c r="N202" s="136">
        <v>187187</v>
      </c>
      <c r="O202" s="136">
        <v>83163</v>
      </c>
      <c r="P202" s="138">
        <v>304137</v>
      </c>
      <c r="Q202" s="139">
        <v>133.44999999999999</v>
      </c>
      <c r="R202" s="107">
        <v>431175</v>
      </c>
      <c r="S202" s="107">
        <v>9481</v>
      </c>
      <c r="T202" s="107">
        <v>28097</v>
      </c>
      <c r="U202" s="107">
        <v>753928</v>
      </c>
      <c r="V202" s="139">
        <v>330.82</v>
      </c>
      <c r="W202" s="134" t="s">
        <v>418</v>
      </c>
    </row>
    <row r="203" spans="1:23" s="140" customFormat="1">
      <c r="A203" s="134" t="s">
        <v>420</v>
      </c>
      <c r="B203" s="135" t="s">
        <v>421</v>
      </c>
      <c r="C203" s="107">
        <v>707</v>
      </c>
      <c r="D203" s="136">
        <v>22006</v>
      </c>
      <c r="E203" s="136">
        <v>55579</v>
      </c>
      <c r="F203" s="136">
        <v>960704</v>
      </c>
      <c r="G203" s="137">
        <v>250</v>
      </c>
      <c r="H203" s="137">
        <v>350</v>
      </c>
      <c r="I203" s="137">
        <v>250</v>
      </c>
      <c r="J203" s="136">
        <v>8802</v>
      </c>
      <c r="K203" s="136">
        <v>15880</v>
      </c>
      <c r="L203" s="136">
        <v>384282</v>
      </c>
      <c r="M203" s="136">
        <v>24998</v>
      </c>
      <c r="N203" s="136">
        <v>61773</v>
      </c>
      <c r="O203" s="136">
        <v>1179746</v>
      </c>
      <c r="P203" s="138">
        <v>1266517</v>
      </c>
      <c r="Q203" s="139">
        <v>1791.4</v>
      </c>
      <c r="R203" s="107">
        <v>152737</v>
      </c>
      <c r="S203" s="107">
        <v>134499</v>
      </c>
      <c r="T203" s="107">
        <v>3440</v>
      </c>
      <c r="U203" s="107">
        <v>1288195</v>
      </c>
      <c r="V203" s="139">
        <v>1822.06</v>
      </c>
      <c r="W203" s="134" t="s">
        <v>420</v>
      </c>
    </row>
    <row r="204" spans="1:23" s="140" customFormat="1">
      <c r="A204" s="134" t="s">
        <v>422</v>
      </c>
      <c r="B204" s="135" t="s">
        <v>423</v>
      </c>
      <c r="C204" s="107">
        <v>1040</v>
      </c>
      <c r="D204" s="136">
        <v>19364</v>
      </c>
      <c r="E204" s="136">
        <v>67643</v>
      </c>
      <c r="F204" s="136">
        <v>191315</v>
      </c>
      <c r="G204" s="137">
        <v>275</v>
      </c>
      <c r="H204" s="137">
        <v>300</v>
      </c>
      <c r="I204" s="137">
        <v>200</v>
      </c>
      <c r="J204" s="136">
        <v>7041</v>
      </c>
      <c r="K204" s="136">
        <v>22548</v>
      </c>
      <c r="L204" s="136">
        <v>95658</v>
      </c>
      <c r="M204" s="136">
        <v>19996</v>
      </c>
      <c r="N204" s="136">
        <v>87712</v>
      </c>
      <c r="O204" s="136">
        <v>293670</v>
      </c>
      <c r="P204" s="138">
        <v>401378</v>
      </c>
      <c r="Q204" s="139">
        <v>385.94</v>
      </c>
      <c r="R204" s="107">
        <v>216217</v>
      </c>
      <c r="S204" s="107">
        <v>33480</v>
      </c>
      <c r="T204" s="107">
        <v>6522</v>
      </c>
      <c r="U204" s="107">
        <v>590637</v>
      </c>
      <c r="V204" s="139">
        <v>567.91999999999996</v>
      </c>
      <c r="W204" s="134" t="s">
        <v>422</v>
      </c>
    </row>
    <row r="205" spans="1:23" s="140" customFormat="1">
      <c r="A205" s="134" t="s">
        <v>119</v>
      </c>
      <c r="B205" s="135" t="s">
        <v>120</v>
      </c>
      <c r="C205" s="107"/>
      <c r="D205" s="136"/>
      <c r="E205" s="136"/>
      <c r="F205" s="136"/>
      <c r="G205" s="137"/>
      <c r="H205" s="137"/>
      <c r="I205" s="137"/>
      <c r="J205" s="136"/>
      <c r="K205" s="136"/>
      <c r="L205" s="136"/>
      <c r="M205" s="136"/>
      <c r="N205" s="136"/>
      <c r="O205" s="136"/>
      <c r="P205" s="138"/>
      <c r="Q205" s="139"/>
      <c r="R205" s="107"/>
      <c r="S205" s="107"/>
      <c r="T205" s="107"/>
      <c r="U205" s="107"/>
      <c r="V205" s="139"/>
      <c r="W205" s="134" t="s">
        <v>119</v>
      </c>
    </row>
    <row r="206" spans="1:23" s="140" customFormat="1">
      <c r="A206" s="134" t="s">
        <v>119</v>
      </c>
      <c r="B206" s="135" t="s">
        <v>424</v>
      </c>
      <c r="C206" s="107"/>
      <c r="D206" s="136"/>
      <c r="E206" s="136"/>
      <c r="F206" s="136"/>
      <c r="G206" s="137"/>
      <c r="H206" s="137"/>
      <c r="I206" s="137"/>
      <c r="J206" s="136"/>
      <c r="K206" s="136"/>
      <c r="L206" s="136"/>
      <c r="M206" s="136"/>
      <c r="N206" s="136"/>
      <c r="O206" s="136"/>
      <c r="P206" s="138"/>
      <c r="Q206" s="139"/>
      <c r="R206" s="107"/>
      <c r="S206" s="107"/>
      <c r="T206" s="107"/>
      <c r="U206" s="107"/>
      <c r="V206" s="139"/>
      <c r="W206" s="134" t="s">
        <v>119</v>
      </c>
    </row>
    <row r="207" spans="1:23" s="140" customFormat="1">
      <c r="A207" s="134" t="s">
        <v>425</v>
      </c>
      <c r="B207" s="135" t="s">
        <v>426</v>
      </c>
      <c r="C207" s="107">
        <v>790</v>
      </c>
      <c r="D207" s="136">
        <v>34752</v>
      </c>
      <c r="E207" s="136">
        <v>63983</v>
      </c>
      <c r="F207" s="136">
        <v>55097</v>
      </c>
      <c r="G207" s="137">
        <v>264</v>
      </c>
      <c r="H207" s="137">
        <v>374</v>
      </c>
      <c r="I207" s="137">
        <v>320</v>
      </c>
      <c r="J207" s="136">
        <v>13164</v>
      </c>
      <c r="K207" s="136">
        <v>17108</v>
      </c>
      <c r="L207" s="136">
        <v>17218</v>
      </c>
      <c r="M207" s="136">
        <v>37386</v>
      </c>
      <c r="N207" s="136">
        <v>66550</v>
      </c>
      <c r="O207" s="136">
        <v>52859</v>
      </c>
      <c r="P207" s="138">
        <v>156795</v>
      </c>
      <c r="Q207" s="139">
        <v>198.47</v>
      </c>
      <c r="R207" s="107">
        <v>141671</v>
      </c>
      <c r="S207" s="107">
        <v>6026</v>
      </c>
      <c r="T207" s="107">
        <v>3113</v>
      </c>
      <c r="U207" s="107">
        <v>295553</v>
      </c>
      <c r="V207" s="139">
        <v>374.12</v>
      </c>
      <c r="W207" s="134" t="s">
        <v>425</v>
      </c>
    </row>
    <row r="208" spans="1:23" s="140" customFormat="1">
      <c r="A208" s="134" t="s">
        <v>427</v>
      </c>
      <c r="B208" s="135" t="s">
        <v>428</v>
      </c>
      <c r="C208" s="107">
        <v>499</v>
      </c>
      <c r="D208" s="136">
        <v>19658</v>
      </c>
      <c r="E208" s="136">
        <v>28055</v>
      </c>
      <c r="F208" s="136">
        <v>59718</v>
      </c>
      <c r="G208" s="137">
        <v>200</v>
      </c>
      <c r="H208" s="137">
        <v>300</v>
      </c>
      <c r="I208" s="137">
        <v>320</v>
      </c>
      <c r="J208" s="136">
        <v>9829</v>
      </c>
      <c r="K208" s="136">
        <v>9352</v>
      </c>
      <c r="L208" s="136">
        <v>18662</v>
      </c>
      <c r="M208" s="136">
        <v>27914</v>
      </c>
      <c r="N208" s="136">
        <v>36379</v>
      </c>
      <c r="O208" s="136">
        <v>57292</v>
      </c>
      <c r="P208" s="138">
        <v>121585</v>
      </c>
      <c r="Q208" s="139">
        <v>243.66</v>
      </c>
      <c r="R208" s="107">
        <v>51155</v>
      </c>
      <c r="S208" s="107">
        <v>6532</v>
      </c>
      <c r="T208" s="107">
        <v>1538</v>
      </c>
      <c r="U208" s="107">
        <v>167746</v>
      </c>
      <c r="V208" s="139">
        <v>336.16</v>
      </c>
      <c r="W208" s="134" t="s">
        <v>427</v>
      </c>
    </row>
    <row r="209" spans="1:23" s="140" customFormat="1">
      <c r="A209" s="134" t="s">
        <v>429</v>
      </c>
      <c r="B209" s="135" t="s">
        <v>430</v>
      </c>
      <c r="C209" s="107">
        <v>868</v>
      </c>
      <c r="D209" s="136">
        <v>20815</v>
      </c>
      <c r="E209" s="136">
        <v>72094</v>
      </c>
      <c r="F209" s="136">
        <v>143906</v>
      </c>
      <c r="G209" s="137">
        <v>264</v>
      </c>
      <c r="H209" s="137">
        <v>374</v>
      </c>
      <c r="I209" s="137">
        <v>320</v>
      </c>
      <c r="J209" s="136">
        <v>7884</v>
      </c>
      <c r="K209" s="136">
        <v>19276</v>
      </c>
      <c r="L209" s="136">
        <v>44971</v>
      </c>
      <c r="M209" s="136">
        <v>22391</v>
      </c>
      <c r="N209" s="136">
        <v>74984</v>
      </c>
      <c r="O209" s="136">
        <v>138061</v>
      </c>
      <c r="P209" s="138">
        <v>235436</v>
      </c>
      <c r="Q209" s="139">
        <v>271.24</v>
      </c>
      <c r="R209" s="107">
        <v>137960</v>
      </c>
      <c r="S209" s="107">
        <v>15740</v>
      </c>
      <c r="T209" s="107">
        <v>17319</v>
      </c>
      <c r="U209" s="107">
        <v>374975</v>
      </c>
      <c r="V209" s="139">
        <v>432</v>
      </c>
      <c r="W209" s="134" t="s">
        <v>429</v>
      </c>
    </row>
    <row r="210" spans="1:23" s="140" customFormat="1">
      <c r="A210" s="134" t="s">
        <v>431</v>
      </c>
      <c r="B210" s="135" t="s">
        <v>432</v>
      </c>
      <c r="C210" s="107">
        <v>2599</v>
      </c>
      <c r="D210" s="136">
        <v>49353</v>
      </c>
      <c r="E210" s="136">
        <v>226014</v>
      </c>
      <c r="F210" s="136">
        <v>861556</v>
      </c>
      <c r="G210" s="137">
        <v>264</v>
      </c>
      <c r="H210" s="137">
        <v>374</v>
      </c>
      <c r="I210" s="137">
        <v>320</v>
      </c>
      <c r="J210" s="136">
        <v>18694</v>
      </c>
      <c r="K210" s="136">
        <v>60432</v>
      </c>
      <c r="L210" s="136">
        <v>269236</v>
      </c>
      <c r="M210" s="136">
        <v>53091</v>
      </c>
      <c r="N210" s="136">
        <v>235080</v>
      </c>
      <c r="O210" s="136">
        <v>826555</v>
      </c>
      <c r="P210" s="138">
        <v>1114726</v>
      </c>
      <c r="Q210" s="139">
        <v>428.91</v>
      </c>
      <c r="R210" s="107">
        <v>377966</v>
      </c>
      <c r="S210" s="107">
        <v>94233</v>
      </c>
      <c r="T210" s="107">
        <v>43440</v>
      </c>
      <c r="U210" s="107">
        <v>1441899</v>
      </c>
      <c r="V210" s="139">
        <v>554.79</v>
      </c>
      <c r="W210" s="134" t="s">
        <v>431</v>
      </c>
    </row>
    <row r="211" spans="1:23" s="140" customFormat="1">
      <c r="A211" s="134" t="s">
        <v>433</v>
      </c>
      <c r="B211" s="135" t="s">
        <v>434</v>
      </c>
      <c r="C211" s="107">
        <v>671</v>
      </c>
      <c r="D211" s="136">
        <v>32307</v>
      </c>
      <c r="E211" s="136">
        <v>47673</v>
      </c>
      <c r="F211" s="136">
        <v>24155</v>
      </c>
      <c r="G211" s="137">
        <v>264</v>
      </c>
      <c r="H211" s="137">
        <v>374</v>
      </c>
      <c r="I211" s="137">
        <v>320</v>
      </c>
      <c r="J211" s="136">
        <v>12238</v>
      </c>
      <c r="K211" s="136">
        <v>12747</v>
      </c>
      <c r="L211" s="136">
        <v>7548</v>
      </c>
      <c r="M211" s="136">
        <v>34756</v>
      </c>
      <c r="N211" s="136">
        <v>49586</v>
      </c>
      <c r="O211" s="136">
        <v>23172</v>
      </c>
      <c r="P211" s="138">
        <v>107514</v>
      </c>
      <c r="Q211" s="139">
        <v>160.22999999999999</v>
      </c>
      <c r="R211" s="107">
        <v>93100</v>
      </c>
      <c r="S211" s="107">
        <v>2642</v>
      </c>
      <c r="T211" s="107">
        <v>3859</v>
      </c>
      <c r="U211" s="107">
        <v>201831</v>
      </c>
      <c r="V211" s="139">
        <v>300.79000000000002</v>
      </c>
      <c r="W211" s="134" t="s">
        <v>433</v>
      </c>
    </row>
    <row r="212" spans="1:23" s="140" customFormat="1">
      <c r="A212" s="134" t="s">
        <v>119</v>
      </c>
      <c r="B212" s="135" t="s">
        <v>120</v>
      </c>
      <c r="C212" s="107"/>
      <c r="D212" s="136"/>
      <c r="E212" s="136"/>
      <c r="F212" s="136"/>
      <c r="G212" s="137"/>
      <c r="H212" s="137"/>
      <c r="I212" s="137"/>
      <c r="J212" s="136"/>
      <c r="K212" s="136"/>
      <c r="L212" s="136"/>
      <c r="M212" s="136"/>
      <c r="N212" s="136"/>
      <c r="O212" s="136"/>
      <c r="P212" s="138"/>
      <c r="Q212" s="139"/>
      <c r="R212" s="107"/>
      <c r="S212" s="107"/>
      <c r="T212" s="107"/>
      <c r="U212" s="107"/>
      <c r="V212" s="139"/>
      <c r="W212" s="134" t="s">
        <v>119</v>
      </c>
    </row>
    <row r="213" spans="1:23" s="140" customFormat="1">
      <c r="A213" s="134" t="s">
        <v>119</v>
      </c>
      <c r="B213" s="135" t="s">
        <v>435</v>
      </c>
      <c r="C213" s="107"/>
      <c r="D213" s="136"/>
      <c r="E213" s="136"/>
      <c r="F213" s="136"/>
      <c r="G213" s="137"/>
      <c r="H213" s="137"/>
      <c r="I213" s="137"/>
      <c r="J213" s="136"/>
      <c r="K213" s="136"/>
      <c r="L213" s="136"/>
      <c r="M213" s="136"/>
      <c r="N213" s="136"/>
      <c r="O213" s="136"/>
      <c r="P213" s="138"/>
      <c r="Q213" s="139"/>
      <c r="R213" s="107"/>
      <c r="S213" s="107"/>
      <c r="T213" s="107"/>
      <c r="U213" s="107"/>
      <c r="V213" s="139"/>
      <c r="W213" s="134" t="s">
        <v>119</v>
      </c>
    </row>
    <row r="214" spans="1:23" s="140" customFormat="1">
      <c r="A214" s="134" t="s">
        <v>436</v>
      </c>
      <c r="B214" s="135" t="s">
        <v>437</v>
      </c>
      <c r="C214" s="107">
        <v>3161</v>
      </c>
      <c r="D214" s="136">
        <v>28943</v>
      </c>
      <c r="E214" s="136">
        <v>209764</v>
      </c>
      <c r="F214" s="136">
        <v>1107215</v>
      </c>
      <c r="G214" s="137">
        <v>220</v>
      </c>
      <c r="H214" s="137">
        <v>320</v>
      </c>
      <c r="I214" s="137">
        <v>360</v>
      </c>
      <c r="J214" s="136">
        <v>13156</v>
      </c>
      <c r="K214" s="136">
        <v>65551</v>
      </c>
      <c r="L214" s="136">
        <v>307560</v>
      </c>
      <c r="M214" s="136">
        <v>37363</v>
      </c>
      <c r="N214" s="136">
        <v>254993</v>
      </c>
      <c r="O214" s="136">
        <v>944209</v>
      </c>
      <c r="P214" s="138">
        <v>1236565</v>
      </c>
      <c r="Q214" s="139">
        <v>391.19</v>
      </c>
      <c r="R214" s="107">
        <v>1001901</v>
      </c>
      <c r="S214" s="107">
        <v>107646</v>
      </c>
      <c r="T214" s="107">
        <v>63964</v>
      </c>
      <c r="U214" s="107">
        <v>2194784</v>
      </c>
      <c r="V214" s="139">
        <v>694.33</v>
      </c>
      <c r="W214" s="134" t="s">
        <v>436</v>
      </c>
    </row>
    <row r="215" spans="1:23" s="140" customFormat="1">
      <c r="A215" s="134" t="s">
        <v>438</v>
      </c>
      <c r="B215" s="135" t="s">
        <v>439</v>
      </c>
      <c r="C215" s="107">
        <v>883</v>
      </c>
      <c r="D215" s="136">
        <v>20120</v>
      </c>
      <c r="E215" s="136">
        <v>50526</v>
      </c>
      <c r="F215" s="136">
        <v>152594</v>
      </c>
      <c r="G215" s="137">
        <v>265</v>
      </c>
      <c r="H215" s="137">
        <v>310</v>
      </c>
      <c r="I215" s="137">
        <v>360</v>
      </c>
      <c r="J215" s="136">
        <v>7592</v>
      </c>
      <c r="K215" s="136">
        <v>16299</v>
      </c>
      <c r="L215" s="136">
        <v>42387</v>
      </c>
      <c r="M215" s="136">
        <v>21561</v>
      </c>
      <c r="N215" s="136">
        <v>63403</v>
      </c>
      <c r="O215" s="136">
        <v>130128</v>
      </c>
      <c r="P215" s="138">
        <v>215092</v>
      </c>
      <c r="Q215" s="139">
        <v>243.59</v>
      </c>
      <c r="R215" s="107">
        <v>223506</v>
      </c>
      <c r="S215" s="107">
        <v>14836</v>
      </c>
      <c r="T215" s="107">
        <v>4306</v>
      </c>
      <c r="U215" s="107">
        <v>428068</v>
      </c>
      <c r="V215" s="139">
        <v>484.79</v>
      </c>
      <c r="W215" s="134" t="s">
        <v>438</v>
      </c>
    </row>
    <row r="216" spans="1:23" s="140" customFormat="1">
      <c r="A216" s="134" t="s">
        <v>440</v>
      </c>
      <c r="B216" s="135" t="s">
        <v>441</v>
      </c>
      <c r="C216" s="107">
        <v>466</v>
      </c>
      <c r="D216" s="136">
        <v>20303</v>
      </c>
      <c r="E216" s="136">
        <v>32297</v>
      </c>
      <c r="F216" s="136">
        <v>18426</v>
      </c>
      <c r="G216" s="137">
        <v>265</v>
      </c>
      <c r="H216" s="137">
        <v>377</v>
      </c>
      <c r="I216" s="137">
        <v>300</v>
      </c>
      <c r="J216" s="136">
        <v>7662</v>
      </c>
      <c r="K216" s="136">
        <v>8567</v>
      </c>
      <c r="L216" s="136">
        <v>6142</v>
      </c>
      <c r="M216" s="136">
        <v>21760</v>
      </c>
      <c r="N216" s="136">
        <v>33326</v>
      </c>
      <c r="O216" s="136">
        <v>18856</v>
      </c>
      <c r="P216" s="138">
        <v>73942</v>
      </c>
      <c r="Q216" s="139">
        <v>158.66999999999999</v>
      </c>
      <c r="R216" s="107">
        <v>85016</v>
      </c>
      <c r="S216" s="107">
        <v>2150</v>
      </c>
      <c r="T216" s="107">
        <v>13923</v>
      </c>
      <c r="U216" s="107">
        <v>170731</v>
      </c>
      <c r="V216" s="139">
        <v>366.38</v>
      </c>
      <c r="W216" s="134" t="s">
        <v>440</v>
      </c>
    </row>
    <row r="217" spans="1:23" s="140" customFormat="1">
      <c r="A217" s="134" t="s">
        <v>442</v>
      </c>
      <c r="B217" s="135" t="s">
        <v>443</v>
      </c>
      <c r="C217" s="107">
        <v>384</v>
      </c>
      <c r="D217" s="136">
        <v>3783</v>
      </c>
      <c r="E217" s="136">
        <v>27224</v>
      </c>
      <c r="F217" s="136">
        <v>14337</v>
      </c>
      <c r="G217" s="137">
        <v>200</v>
      </c>
      <c r="H217" s="137">
        <v>300</v>
      </c>
      <c r="I217" s="137">
        <v>265</v>
      </c>
      <c r="J217" s="136">
        <v>1892</v>
      </c>
      <c r="K217" s="136">
        <v>9075</v>
      </c>
      <c r="L217" s="136">
        <v>5410</v>
      </c>
      <c r="M217" s="136">
        <v>5373</v>
      </c>
      <c r="N217" s="136">
        <v>35302</v>
      </c>
      <c r="O217" s="136">
        <v>16609</v>
      </c>
      <c r="P217" s="138">
        <v>57284</v>
      </c>
      <c r="Q217" s="139">
        <v>149.18</v>
      </c>
      <c r="R217" s="107">
        <v>162875</v>
      </c>
      <c r="S217" s="107">
        <v>1894</v>
      </c>
      <c r="T217" s="107">
        <v>2380</v>
      </c>
      <c r="U217" s="107">
        <v>220645</v>
      </c>
      <c r="V217" s="139">
        <v>574.6</v>
      </c>
      <c r="W217" s="134" t="s">
        <v>442</v>
      </c>
    </row>
    <row r="218" spans="1:23" s="140" customFormat="1">
      <c r="A218" s="134" t="s">
        <v>444</v>
      </c>
      <c r="B218" s="135" t="s">
        <v>445</v>
      </c>
      <c r="C218" s="107">
        <v>1243</v>
      </c>
      <c r="D218" s="136">
        <v>17090</v>
      </c>
      <c r="E218" s="136">
        <v>87259</v>
      </c>
      <c r="F218" s="136">
        <v>303466</v>
      </c>
      <c r="G218" s="137">
        <v>220</v>
      </c>
      <c r="H218" s="137">
        <v>320</v>
      </c>
      <c r="I218" s="137">
        <v>315</v>
      </c>
      <c r="J218" s="136">
        <v>7768</v>
      </c>
      <c r="K218" s="136">
        <v>27268</v>
      </c>
      <c r="L218" s="136">
        <v>96338</v>
      </c>
      <c r="M218" s="136">
        <v>22061</v>
      </c>
      <c r="N218" s="136">
        <v>106073</v>
      </c>
      <c r="O218" s="136">
        <v>295758</v>
      </c>
      <c r="P218" s="138">
        <v>423892</v>
      </c>
      <c r="Q218" s="139">
        <v>341.02</v>
      </c>
      <c r="R218" s="107">
        <v>345762</v>
      </c>
      <c r="S218" s="107">
        <v>33718</v>
      </c>
      <c r="T218" s="107">
        <v>8766</v>
      </c>
      <c r="U218" s="107">
        <v>744702</v>
      </c>
      <c r="V218" s="139">
        <v>599.12</v>
      </c>
      <c r="W218" s="134" t="s">
        <v>444</v>
      </c>
    </row>
    <row r="219" spans="1:23" s="140" customFormat="1">
      <c r="A219" s="134" t="s">
        <v>119</v>
      </c>
      <c r="B219" s="135" t="s">
        <v>120</v>
      </c>
      <c r="C219" s="107"/>
      <c r="D219" s="136"/>
      <c r="E219" s="136"/>
      <c r="F219" s="136"/>
      <c r="G219" s="137"/>
      <c r="H219" s="137"/>
      <c r="I219" s="137"/>
      <c r="J219" s="136"/>
      <c r="K219" s="136"/>
      <c r="L219" s="136"/>
      <c r="M219" s="136"/>
      <c r="N219" s="136"/>
      <c r="O219" s="136"/>
      <c r="P219" s="138"/>
      <c r="Q219" s="139"/>
      <c r="R219" s="107"/>
      <c r="S219" s="107"/>
      <c r="T219" s="107"/>
      <c r="U219" s="107"/>
      <c r="V219" s="139"/>
      <c r="W219" s="134" t="s">
        <v>119</v>
      </c>
    </row>
    <row r="220" spans="1:23" s="140" customFormat="1">
      <c r="A220" s="134" t="s">
        <v>119</v>
      </c>
      <c r="B220" s="135" t="s">
        <v>446</v>
      </c>
      <c r="C220" s="107"/>
      <c r="D220" s="136"/>
      <c r="E220" s="136"/>
      <c r="F220" s="136"/>
      <c r="G220" s="137"/>
      <c r="H220" s="137"/>
      <c r="I220" s="137"/>
      <c r="J220" s="136"/>
      <c r="K220" s="136"/>
      <c r="L220" s="136"/>
      <c r="M220" s="136"/>
      <c r="N220" s="136"/>
      <c r="O220" s="136"/>
      <c r="P220" s="138"/>
      <c r="Q220" s="139"/>
      <c r="R220" s="107"/>
      <c r="S220" s="107"/>
      <c r="T220" s="107"/>
      <c r="U220" s="107"/>
      <c r="V220" s="139"/>
      <c r="W220" s="134" t="s">
        <v>119</v>
      </c>
    </row>
    <row r="221" spans="1:23" s="140" customFormat="1">
      <c r="A221" s="134" t="s">
        <v>447</v>
      </c>
      <c r="B221" s="135" t="s">
        <v>448</v>
      </c>
      <c r="C221" s="107">
        <v>1486</v>
      </c>
      <c r="D221" s="136">
        <v>3801</v>
      </c>
      <c r="E221" s="136">
        <v>181935</v>
      </c>
      <c r="F221" s="136">
        <v>282498</v>
      </c>
      <c r="G221" s="137">
        <v>300</v>
      </c>
      <c r="H221" s="137">
        <v>405</v>
      </c>
      <c r="I221" s="137">
        <v>390</v>
      </c>
      <c r="J221" s="136">
        <v>1267</v>
      </c>
      <c r="K221" s="136">
        <v>44922</v>
      </c>
      <c r="L221" s="136">
        <v>72435</v>
      </c>
      <c r="M221" s="136">
        <v>3598</v>
      </c>
      <c r="N221" s="136">
        <v>174747</v>
      </c>
      <c r="O221" s="136">
        <v>222375</v>
      </c>
      <c r="P221" s="138">
        <v>400720</v>
      </c>
      <c r="Q221" s="139">
        <v>269.66000000000003</v>
      </c>
      <c r="R221" s="107">
        <v>302823</v>
      </c>
      <c r="S221" s="107">
        <v>25352</v>
      </c>
      <c r="T221" s="107">
        <v>44508</v>
      </c>
      <c r="U221" s="107">
        <v>722699</v>
      </c>
      <c r="V221" s="139">
        <v>486.34</v>
      </c>
      <c r="W221" s="134" t="s">
        <v>447</v>
      </c>
    </row>
    <row r="222" spans="1:23" s="140" customFormat="1">
      <c r="A222" s="134" t="s">
        <v>449</v>
      </c>
      <c r="B222" s="135" t="s">
        <v>450</v>
      </c>
      <c r="C222" s="107">
        <v>753</v>
      </c>
      <c r="D222" s="136">
        <v>10364</v>
      </c>
      <c r="E222" s="136">
        <v>42326</v>
      </c>
      <c r="F222" s="136">
        <v>4952</v>
      </c>
      <c r="G222" s="137">
        <v>230</v>
      </c>
      <c r="H222" s="137">
        <v>340</v>
      </c>
      <c r="I222" s="137">
        <v>300</v>
      </c>
      <c r="J222" s="136">
        <v>4506</v>
      </c>
      <c r="K222" s="136">
        <v>12449</v>
      </c>
      <c r="L222" s="136">
        <v>1651</v>
      </c>
      <c r="M222" s="136">
        <v>12797</v>
      </c>
      <c r="N222" s="136">
        <v>48427</v>
      </c>
      <c r="O222" s="136">
        <v>5069</v>
      </c>
      <c r="P222" s="138">
        <v>66293</v>
      </c>
      <c r="Q222" s="139">
        <v>88.04</v>
      </c>
      <c r="R222" s="107">
        <v>121659</v>
      </c>
      <c r="S222" s="107">
        <v>578</v>
      </c>
      <c r="T222" s="107">
        <v>3695</v>
      </c>
      <c r="U222" s="107">
        <v>191069</v>
      </c>
      <c r="V222" s="139">
        <v>253.74</v>
      </c>
      <c r="W222" s="134" t="s">
        <v>449</v>
      </c>
    </row>
    <row r="223" spans="1:23" s="140" customFormat="1">
      <c r="A223" s="134" t="s">
        <v>451</v>
      </c>
      <c r="B223" s="135" t="s">
        <v>452</v>
      </c>
      <c r="C223" s="107">
        <v>1388</v>
      </c>
      <c r="D223" s="136">
        <v>23133</v>
      </c>
      <c r="E223" s="136">
        <v>110803</v>
      </c>
      <c r="F223" s="136">
        <v>47853</v>
      </c>
      <c r="G223" s="137">
        <v>230</v>
      </c>
      <c r="H223" s="137">
        <v>350</v>
      </c>
      <c r="I223" s="137">
        <v>320</v>
      </c>
      <c r="J223" s="136">
        <v>10058</v>
      </c>
      <c r="K223" s="136">
        <v>31658</v>
      </c>
      <c r="L223" s="136">
        <v>14954</v>
      </c>
      <c r="M223" s="136">
        <v>28565</v>
      </c>
      <c r="N223" s="136">
        <v>123150</v>
      </c>
      <c r="O223" s="136">
        <v>45909</v>
      </c>
      <c r="P223" s="138">
        <v>197624</v>
      </c>
      <c r="Q223" s="139">
        <v>142.38</v>
      </c>
      <c r="R223" s="107">
        <v>369484</v>
      </c>
      <c r="S223" s="107">
        <v>5234</v>
      </c>
      <c r="T223" s="107">
        <v>8887</v>
      </c>
      <c r="U223" s="107">
        <v>570761</v>
      </c>
      <c r="V223" s="139">
        <v>411.21</v>
      </c>
      <c r="W223" s="134" t="s">
        <v>451</v>
      </c>
    </row>
    <row r="224" spans="1:23" s="140" customFormat="1">
      <c r="A224" s="134" t="s">
        <v>453</v>
      </c>
      <c r="B224" s="135" t="s">
        <v>454</v>
      </c>
      <c r="C224" s="107">
        <v>4542</v>
      </c>
      <c r="D224" s="136">
        <v>20194</v>
      </c>
      <c r="E224" s="136">
        <v>392553</v>
      </c>
      <c r="F224" s="136">
        <v>804152</v>
      </c>
      <c r="G224" s="137">
        <v>250</v>
      </c>
      <c r="H224" s="137">
        <v>372</v>
      </c>
      <c r="I224" s="137">
        <v>310</v>
      </c>
      <c r="J224" s="136">
        <v>8078</v>
      </c>
      <c r="K224" s="136">
        <v>105525</v>
      </c>
      <c r="L224" s="136">
        <v>259404</v>
      </c>
      <c r="M224" s="136">
        <v>22942</v>
      </c>
      <c r="N224" s="136">
        <v>410492</v>
      </c>
      <c r="O224" s="136">
        <v>796370</v>
      </c>
      <c r="P224" s="138">
        <v>1229804</v>
      </c>
      <c r="Q224" s="139">
        <v>270.76</v>
      </c>
      <c r="R224" s="107">
        <v>1347796</v>
      </c>
      <c r="S224" s="107">
        <v>90791</v>
      </c>
      <c r="T224" s="107">
        <v>85350</v>
      </c>
      <c r="U224" s="107">
        <v>2572159</v>
      </c>
      <c r="V224" s="139">
        <v>566.30999999999995</v>
      </c>
      <c r="W224" s="134" t="s">
        <v>453</v>
      </c>
    </row>
    <row r="225" spans="1:23" s="140" customFormat="1">
      <c r="A225" s="134" t="s">
        <v>455</v>
      </c>
      <c r="B225" s="135" t="s">
        <v>456</v>
      </c>
      <c r="C225" s="107">
        <v>823</v>
      </c>
      <c r="D225" s="136">
        <v>2382</v>
      </c>
      <c r="E225" s="136">
        <v>95502</v>
      </c>
      <c r="F225" s="136">
        <v>24951</v>
      </c>
      <c r="G225" s="137">
        <v>273</v>
      </c>
      <c r="H225" s="137">
        <v>400</v>
      </c>
      <c r="I225" s="137">
        <v>400</v>
      </c>
      <c r="J225" s="136">
        <v>873</v>
      </c>
      <c r="K225" s="136">
        <v>23876</v>
      </c>
      <c r="L225" s="136">
        <v>6238</v>
      </c>
      <c r="M225" s="136">
        <v>2479</v>
      </c>
      <c r="N225" s="136">
        <v>92878</v>
      </c>
      <c r="O225" s="136">
        <v>19151</v>
      </c>
      <c r="P225" s="138">
        <v>114508</v>
      </c>
      <c r="Q225" s="139">
        <v>139.13</v>
      </c>
      <c r="R225" s="107">
        <v>197067</v>
      </c>
      <c r="S225" s="107">
        <v>2183</v>
      </c>
      <c r="T225" s="107">
        <v>20515</v>
      </c>
      <c r="U225" s="107">
        <v>329907</v>
      </c>
      <c r="V225" s="139">
        <v>400.86</v>
      </c>
      <c r="W225" s="134" t="s">
        <v>455</v>
      </c>
    </row>
    <row r="226" spans="1:23" s="140" customFormat="1">
      <c r="A226" s="134" t="s">
        <v>119</v>
      </c>
      <c r="B226" s="135" t="s">
        <v>120</v>
      </c>
      <c r="C226" s="107"/>
      <c r="D226" s="136"/>
      <c r="E226" s="136"/>
      <c r="F226" s="136"/>
      <c r="G226" s="137"/>
      <c r="H226" s="137"/>
      <c r="I226" s="137"/>
      <c r="J226" s="136"/>
      <c r="K226" s="136"/>
      <c r="L226" s="136"/>
      <c r="M226" s="136"/>
      <c r="N226" s="136"/>
      <c r="O226" s="136"/>
      <c r="P226" s="138"/>
      <c r="Q226" s="139"/>
      <c r="R226" s="107"/>
      <c r="S226" s="107"/>
      <c r="T226" s="107"/>
      <c r="U226" s="107"/>
      <c r="V226" s="139"/>
      <c r="W226" s="134" t="s">
        <v>119</v>
      </c>
    </row>
    <row r="227" spans="1:23" s="140" customFormat="1">
      <c r="A227" s="134" t="s">
        <v>119</v>
      </c>
      <c r="B227" s="135" t="s">
        <v>457</v>
      </c>
      <c r="C227" s="107"/>
      <c r="D227" s="136"/>
      <c r="E227" s="136"/>
      <c r="F227" s="136"/>
      <c r="G227" s="137"/>
      <c r="H227" s="137"/>
      <c r="I227" s="137"/>
      <c r="J227" s="136"/>
      <c r="K227" s="136"/>
      <c r="L227" s="136"/>
      <c r="M227" s="136"/>
      <c r="N227" s="136"/>
      <c r="O227" s="136"/>
      <c r="P227" s="138"/>
      <c r="Q227" s="139"/>
      <c r="R227" s="107"/>
      <c r="S227" s="107"/>
      <c r="T227" s="107"/>
      <c r="U227" s="107"/>
      <c r="V227" s="139"/>
      <c r="W227" s="134" t="s">
        <v>119</v>
      </c>
    </row>
    <row r="228" spans="1:23" s="140" customFormat="1">
      <c r="A228" s="134" t="s">
        <v>458</v>
      </c>
      <c r="B228" s="135" t="s">
        <v>459</v>
      </c>
      <c r="C228" s="107">
        <v>1214</v>
      </c>
      <c r="D228" s="136">
        <v>29742</v>
      </c>
      <c r="E228" s="136">
        <v>85051</v>
      </c>
      <c r="F228" s="136">
        <v>63563</v>
      </c>
      <c r="G228" s="137">
        <v>250</v>
      </c>
      <c r="H228" s="137">
        <v>350</v>
      </c>
      <c r="I228" s="137">
        <v>340</v>
      </c>
      <c r="J228" s="136">
        <v>11897</v>
      </c>
      <c r="K228" s="136">
        <v>24300</v>
      </c>
      <c r="L228" s="136">
        <v>18695</v>
      </c>
      <c r="M228" s="136">
        <v>33787</v>
      </c>
      <c r="N228" s="136">
        <v>94527</v>
      </c>
      <c r="O228" s="136">
        <v>57394</v>
      </c>
      <c r="P228" s="138">
        <v>185708</v>
      </c>
      <c r="Q228" s="139">
        <v>152.97</v>
      </c>
      <c r="R228" s="107">
        <v>208067</v>
      </c>
      <c r="S228" s="107">
        <v>6543</v>
      </c>
      <c r="T228" s="107">
        <v>10365</v>
      </c>
      <c r="U228" s="107">
        <v>397597</v>
      </c>
      <c r="V228" s="139">
        <v>327.51</v>
      </c>
      <c r="W228" s="134" t="s">
        <v>458</v>
      </c>
    </row>
    <row r="229" spans="1:23" s="140" customFormat="1">
      <c r="A229" s="134" t="s">
        <v>460</v>
      </c>
      <c r="B229" s="135" t="s">
        <v>461</v>
      </c>
      <c r="C229" s="107">
        <v>588</v>
      </c>
      <c r="D229" s="136">
        <v>20449</v>
      </c>
      <c r="E229" s="136">
        <v>45667</v>
      </c>
      <c r="F229" s="136">
        <v>49453</v>
      </c>
      <c r="G229" s="137">
        <v>277</v>
      </c>
      <c r="H229" s="137">
        <v>350</v>
      </c>
      <c r="I229" s="137">
        <v>310</v>
      </c>
      <c r="J229" s="136">
        <v>7382</v>
      </c>
      <c r="K229" s="136">
        <v>13048</v>
      </c>
      <c r="L229" s="136">
        <v>15953</v>
      </c>
      <c r="M229" s="136">
        <v>20965</v>
      </c>
      <c r="N229" s="136">
        <v>50757</v>
      </c>
      <c r="O229" s="136">
        <v>48976</v>
      </c>
      <c r="P229" s="138">
        <v>120698</v>
      </c>
      <c r="Q229" s="139">
        <v>205.27</v>
      </c>
      <c r="R229" s="107">
        <v>101979</v>
      </c>
      <c r="S229" s="107">
        <v>5583</v>
      </c>
      <c r="T229" s="107">
        <v>4394</v>
      </c>
      <c r="U229" s="107">
        <v>221488</v>
      </c>
      <c r="V229" s="139">
        <v>376.68</v>
      </c>
      <c r="W229" s="134" t="s">
        <v>460</v>
      </c>
    </row>
    <row r="230" spans="1:23" s="140" customFormat="1">
      <c r="A230" s="134" t="s">
        <v>462</v>
      </c>
      <c r="B230" s="135" t="s">
        <v>463</v>
      </c>
      <c r="C230" s="107">
        <v>2450</v>
      </c>
      <c r="D230" s="136">
        <v>41004</v>
      </c>
      <c r="E230" s="136">
        <v>283010</v>
      </c>
      <c r="F230" s="136">
        <v>6290467</v>
      </c>
      <c r="G230" s="137">
        <v>264</v>
      </c>
      <c r="H230" s="137">
        <v>375</v>
      </c>
      <c r="I230" s="137">
        <v>200</v>
      </c>
      <c r="J230" s="136">
        <v>15532</v>
      </c>
      <c r="K230" s="136">
        <v>75469</v>
      </c>
      <c r="L230" s="136">
        <v>3145234</v>
      </c>
      <c r="M230" s="136">
        <v>44111</v>
      </c>
      <c r="N230" s="136">
        <v>293574</v>
      </c>
      <c r="O230" s="136">
        <v>9655868</v>
      </c>
      <c r="P230" s="138">
        <v>9993553</v>
      </c>
      <c r="Q230" s="139">
        <v>4079</v>
      </c>
      <c r="R230" s="107">
        <v>422760</v>
      </c>
      <c r="S230" s="107">
        <v>1100832</v>
      </c>
      <c r="T230" s="107">
        <v>51693</v>
      </c>
      <c r="U230" s="107">
        <v>9367174</v>
      </c>
      <c r="V230" s="139">
        <v>3823.34</v>
      </c>
      <c r="W230" s="134" t="s">
        <v>462</v>
      </c>
    </row>
    <row r="231" spans="1:23" s="140" customFormat="1">
      <c r="A231" s="134" t="s">
        <v>119</v>
      </c>
      <c r="B231" s="135" t="s">
        <v>120</v>
      </c>
      <c r="C231" s="107"/>
      <c r="D231" s="136"/>
      <c r="E231" s="136"/>
      <c r="F231" s="136"/>
      <c r="G231" s="137"/>
      <c r="H231" s="137"/>
      <c r="I231" s="137"/>
      <c r="J231" s="136"/>
      <c r="K231" s="136"/>
      <c r="L231" s="136"/>
      <c r="M231" s="136"/>
      <c r="N231" s="136"/>
      <c r="O231" s="136"/>
      <c r="P231" s="138"/>
      <c r="Q231" s="139"/>
      <c r="R231" s="107"/>
      <c r="S231" s="107"/>
      <c r="T231" s="107"/>
      <c r="U231" s="107"/>
      <c r="V231" s="139"/>
      <c r="W231" s="134" t="s">
        <v>119</v>
      </c>
    </row>
    <row r="232" spans="1:23" s="140" customFormat="1">
      <c r="A232" s="134" t="s">
        <v>119</v>
      </c>
      <c r="B232" s="135" t="s">
        <v>464</v>
      </c>
      <c r="C232" s="107"/>
      <c r="D232" s="136"/>
      <c r="E232" s="136"/>
      <c r="F232" s="136"/>
      <c r="G232" s="137"/>
      <c r="H232" s="137"/>
      <c r="I232" s="137"/>
      <c r="J232" s="136"/>
      <c r="K232" s="136"/>
      <c r="L232" s="136"/>
      <c r="M232" s="136"/>
      <c r="N232" s="136"/>
      <c r="O232" s="136"/>
      <c r="P232" s="138"/>
      <c r="Q232" s="139"/>
      <c r="R232" s="107"/>
      <c r="S232" s="107"/>
      <c r="T232" s="107"/>
      <c r="U232" s="107"/>
      <c r="V232" s="139"/>
      <c r="W232" s="134" t="s">
        <v>119</v>
      </c>
    </row>
    <row r="233" spans="1:23" s="140" customFormat="1">
      <c r="A233" s="134" t="s">
        <v>465</v>
      </c>
      <c r="B233" s="135" t="s">
        <v>466</v>
      </c>
      <c r="C233" s="107">
        <v>725</v>
      </c>
      <c r="D233" s="136">
        <v>16837</v>
      </c>
      <c r="E233" s="136">
        <v>68698</v>
      </c>
      <c r="F233" s="136">
        <v>24711</v>
      </c>
      <c r="G233" s="137">
        <v>300</v>
      </c>
      <c r="H233" s="137">
        <v>400</v>
      </c>
      <c r="I233" s="137">
        <v>350</v>
      </c>
      <c r="J233" s="136">
        <v>5612</v>
      </c>
      <c r="K233" s="136">
        <v>17175</v>
      </c>
      <c r="L233" s="136">
        <v>7060</v>
      </c>
      <c r="M233" s="136">
        <v>15938</v>
      </c>
      <c r="N233" s="136">
        <v>66811</v>
      </c>
      <c r="O233" s="136">
        <v>21674</v>
      </c>
      <c r="P233" s="138">
        <v>104423</v>
      </c>
      <c r="Q233" s="139">
        <v>144.03</v>
      </c>
      <c r="R233" s="107">
        <v>188983</v>
      </c>
      <c r="S233" s="107">
        <v>2471</v>
      </c>
      <c r="T233" s="107">
        <v>10026</v>
      </c>
      <c r="U233" s="107">
        <v>300961</v>
      </c>
      <c r="V233" s="139">
        <v>415.12</v>
      </c>
      <c r="W233" s="134" t="s">
        <v>465</v>
      </c>
    </row>
    <row r="234" spans="1:23" s="140" customFormat="1">
      <c r="A234" s="134" t="s">
        <v>467</v>
      </c>
      <c r="B234" s="135" t="s">
        <v>468</v>
      </c>
      <c r="C234" s="107">
        <v>536</v>
      </c>
      <c r="D234" s="136">
        <v>19453</v>
      </c>
      <c r="E234" s="136">
        <v>34126</v>
      </c>
      <c r="F234" s="136">
        <v>66091</v>
      </c>
      <c r="G234" s="137">
        <v>300</v>
      </c>
      <c r="H234" s="137">
        <v>325</v>
      </c>
      <c r="I234" s="137">
        <v>310</v>
      </c>
      <c r="J234" s="136">
        <v>6484</v>
      </c>
      <c r="K234" s="136">
        <v>10500</v>
      </c>
      <c r="L234" s="136">
        <v>21320</v>
      </c>
      <c r="M234" s="136">
        <v>18415</v>
      </c>
      <c r="N234" s="136">
        <v>40845</v>
      </c>
      <c r="O234" s="136">
        <v>65452</v>
      </c>
      <c r="P234" s="138">
        <v>124712</v>
      </c>
      <c r="Q234" s="139">
        <v>232.67</v>
      </c>
      <c r="R234" s="107">
        <v>93564</v>
      </c>
      <c r="S234" s="107">
        <v>7462</v>
      </c>
      <c r="T234" s="107">
        <v>1695</v>
      </c>
      <c r="U234" s="107">
        <v>212509</v>
      </c>
      <c r="V234" s="139">
        <v>396.47</v>
      </c>
      <c r="W234" s="134" t="s">
        <v>467</v>
      </c>
    </row>
    <row r="235" spans="1:23" s="140" customFormat="1">
      <c r="A235" s="134" t="s">
        <v>469</v>
      </c>
      <c r="B235" s="135" t="s">
        <v>470</v>
      </c>
      <c r="C235" s="107">
        <v>675</v>
      </c>
      <c r="D235" s="136">
        <v>10771</v>
      </c>
      <c r="E235" s="136">
        <v>45084</v>
      </c>
      <c r="F235" s="136">
        <v>12404</v>
      </c>
      <c r="G235" s="137">
        <v>200</v>
      </c>
      <c r="H235" s="137">
        <v>300</v>
      </c>
      <c r="I235" s="137">
        <v>300</v>
      </c>
      <c r="J235" s="136">
        <v>5386</v>
      </c>
      <c r="K235" s="136">
        <v>15028</v>
      </c>
      <c r="L235" s="136">
        <v>4135</v>
      </c>
      <c r="M235" s="136">
        <v>15296</v>
      </c>
      <c r="N235" s="136">
        <v>58459</v>
      </c>
      <c r="O235" s="136">
        <v>12694</v>
      </c>
      <c r="P235" s="138">
        <v>86449</v>
      </c>
      <c r="Q235" s="139">
        <v>128.07</v>
      </c>
      <c r="R235" s="107">
        <v>102576</v>
      </c>
      <c r="S235" s="107">
        <v>1447</v>
      </c>
      <c r="T235" s="107">
        <v>10430</v>
      </c>
      <c r="U235" s="107">
        <v>198008</v>
      </c>
      <c r="V235" s="139">
        <v>293.35000000000002</v>
      </c>
      <c r="W235" s="134" t="s">
        <v>469</v>
      </c>
    </row>
    <row r="236" spans="1:23" s="140" customFormat="1">
      <c r="A236" s="134" t="s">
        <v>471</v>
      </c>
      <c r="B236" s="135" t="s">
        <v>472</v>
      </c>
      <c r="C236" s="107">
        <v>1403</v>
      </c>
      <c r="D236" s="136">
        <v>46556</v>
      </c>
      <c r="E236" s="136">
        <v>102515</v>
      </c>
      <c r="F236" s="136">
        <v>207071</v>
      </c>
      <c r="G236" s="137">
        <v>300</v>
      </c>
      <c r="H236" s="137">
        <v>380</v>
      </c>
      <c r="I236" s="137">
        <v>320</v>
      </c>
      <c r="J236" s="136">
        <v>15519</v>
      </c>
      <c r="K236" s="136">
        <v>26978</v>
      </c>
      <c r="L236" s="136">
        <v>64710</v>
      </c>
      <c r="M236" s="136">
        <v>44074</v>
      </c>
      <c r="N236" s="136">
        <v>104944</v>
      </c>
      <c r="O236" s="136">
        <v>198660</v>
      </c>
      <c r="P236" s="138">
        <v>347678</v>
      </c>
      <c r="Q236" s="139">
        <v>247.81</v>
      </c>
      <c r="R236" s="107">
        <v>282149</v>
      </c>
      <c r="S236" s="107">
        <v>22648</v>
      </c>
      <c r="T236" s="107">
        <v>14099</v>
      </c>
      <c r="U236" s="107">
        <v>621278</v>
      </c>
      <c r="V236" s="139">
        <v>442.82</v>
      </c>
      <c r="W236" s="134" t="s">
        <v>471</v>
      </c>
    </row>
    <row r="237" spans="1:23" s="140" customFormat="1">
      <c r="A237" s="134" t="s">
        <v>473</v>
      </c>
      <c r="B237" s="135" t="s">
        <v>474</v>
      </c>
      <c r="C237" s="107">
        <v>1469</v>
      </c>
      <c r="D237" s="136">
        <v>39173</v>
      </c>
      <c r="E237" s="136">
        <v>130587</v>
      </c>
      <c r="F237" s="136">
        <v>255930</v>
      </c>
      <c r="G237" s="137">
        <v>250</v>
      </c>
      <c r="H237" s="137">
        <v>350</v>
      </c>
      <c r="I237" s="137">
        <v>300</v>
      </c>
      <c r="J237" s="136">
        <v>15669</v>
      </c>
      <c r="K237" s="136">
        <v>37311</v>
      </c>
      <c r="L237" s="136">
        <v>85310</v>
      </c>
      <c r="M237" s="136">
        <v>44500</v>
      </c>
      <c r="N237" s="136">
        <v>145140</v>
      </c>
      <c r="O237" s="136">
        <v>261902</v>
      </c>
      <c r="P237" s="138">
        <v>451542</v>
      </c>
      <c r="Q237" s="139">
        <v>307.38</v>
      </c>
      <c r="R237" s="107">
        <v>338341</v>
      </c>
      <c r="S237" s="107">
        <v>29858</v>
      </c>
      <c r="T237" s="107">
        <v>30786</v>
      </c>
      <c r="U237" s="107">
        <v>790811</v>
      </c>
      <c r="V237" s="139">
        <v>538.33000000000004</v>
      </c>
      <c r="W237" s="134" t="s">
        <v>473</v>
      </c>
    </row>
    <row r="238" spans="1:23" s="140" customFormat="1">
      <c r="A238" s="134" t="s">
        <v>119</v>
      </c>
      <c r="B238" s="135" t="s">
        <v>120</v>
      </c>
      <c r="C238" s="107"/>
      <c r="D238" s="136"/>
      <c r="E238" s="136"/>
      <c r="F238" s="136"/>
      <c r="G238" s="137"/>
      <c r="H238" s="137"/>
      <c r="I238" s="137"/>
      <c r="J238" s="136"/>
      <c r="K238" s="136"/>
      <c r="L238" s="136"/>
      <c r="M238" s="136"/>
      <c r="N238" s="136"/>
      <c r="O238" s="136"/>
      <c r="P238" s="138"/>
      <c r="Q238" s="139"/>
      <c r="R238" s="107"/>
      <c r="S238" s="107"/>
      <c r="T238" s="107"/>
      <c r="U238" s="107"/>
      <c r="V238" s="139"/>
      <c r="W238" s="134" t="s">
        <v>119</v>
      </c>
    </row>
    <row r="239" spans="1:23" s="140" customFormat="1">
      <c r="A239" s="134" t="s">
        <v>119</v>
      </c>
      <c r="B239" s="135" t="s">
        <v>475</v>
      </c>
      <c r="C239" s="107"/>
      <c r="D239" s="136"/>
      <c r="E239" s="136"/>
      <c r="F239" s="136"/>
      <c r="G239" s="137"/>
      <c r="H239" s="137"/>
      <c r="I239" s="137"/>
      <c r="J239" s="136"/>
      <c r="K239" s="136"/>
      <c r="L239" s="136"/>
      <c r="M239" s="136"/>
      <c r="N239" s="136"/>
      <c r="O239" s="136"/>
      <c r="P239" s="138"/>
      <c r="Q239" s="139"/>
      <c r="R239" s="107"/>
      <c r="S239" s="107"/>
      <c r="T239" s="107"/>
      <c r="U239" s="107"/>
      <c r="V239" s="139"/>
      <c r="W239" s="134" t="s">
        <v>119</v>
      </c>
    </row>
    <row r="240" spans="1:23" s="140" customFormat="1">
      <c r="A240" s="134" t="s">
        <v>476</v>
      </c>
      <c r="B240" s="135" t="s">
        <v>477</v>
      </c>
      <c r="C240" s="107">
        <v>943</v>
      </c>
      <c r="D240" s="136">
        <v>26025</v>
      </c>
      <c r="E240" s="136">
        <v>91299</v>
      </c>
      <c r="F240" s="136">
        <v>11587</v>
      </c>
      <c r="G240" s="137">
        <v>250</v>
      </c>
      <c r="H240" s="137">
        <v>380</v>
      </c>
      <c r="I240" s="137">
        <v>300</v>
      </c>
      <c r="J240" s="136">
        <v>10410</v>
      </c>
      <c r="K240" s="136">
        <v>24026</v>
      </c>
      <c r="L240" s="136">
        <v>3862</v>
      </c>
      <c r="M240" s="136">
        <v>29564</v>
      </c>
      <c r="N240" s="136">
        <v>93461</v>
      </c>
      <c r="O240" s="136">
        <v>11856</v>
      </c>
      <c r="P240" s="138">
        <v>134881</v>
      </c>
      <c r="Q240" s="139">
        <v>143.03</v>
      </c>
      <c r="R240" s="107">
        <v>138689</v>
      </c>
      <c r="S240" s="107">
        <v>1352</v>
      </c>
      <c r="T240" s="107">
        <v>9817</v>
      </c>
      <c r="U240" s="107">
        <v>282035</v>
      </c>
      <c r="V240" s="139">
        <v>299.08</v>
      </c>
      <c r="W240" s="134" t="s">
        <v>476</v>
      </c>
    </row>
    <row r="241" spans="1:23" s="140" customFormat="1">
      <c r="A241" s="134" t="s">
        <v>478</v>
      </c>
      <c r="B241" s="135" t="s">
        <v>479</v>
      </c>
      <c r="C241" s="107">
        <v>930</v>
      </c>
      <c r="D241" s="136">
        <v>45029</v>
      </c>
      <c r="E241" s="136">
        <v>66081</v>
      </c>
      <c r="F241" s="136">
        <v>85799</v>
      </c>
      <c r="G241" s="137">
        <v>270</v>
      </c>
      <c r="H241" s="137">
        <v>380</v>
      </c>
      <c r="I241" s="137">
        <v>320</v>
      </c>
      <c r="J241" s="136">
        <v>16677</v>
      </c>
      <c r="K241" s="136">
        <v>17390</v>
      </c>
      <c r="L241" s="136">
        <v>26812</v>
      </c>
      <c r="M241" s="136">
        <v>47363</v>
      </c>
      <c r="N241" s="136">
        <v>67647</v>
      </c>
      <c r="O241" s="136">
        <v>82313</v>
      </c>
      <c r="P241" s="138">
        <v>197323</v>
      </c>
      <c r="Q241" s="139">
        <v>212.18</v>
      </c>
      <c r="R241" s="107">
        <v>144255</v>
      </c>
      <c r="S241" s="107">
        <v>9384</v>
      </c>
      <c r="T241" s="107">
        <v>15045</v>
      </c>
      <c r="U241" s="107">
        <v>347239</v>
      </c>
      <c r="V241" s="139">
        <v>373.38</v>
      </c>
      <c r="W241" s="134" t="s">
        <v>478</v>
      </c>
    </row>
    <row r="242" spans="1:23" s="140" customFormat="1">
      <c r="A242" s="134" t="s">
        <v>480</v>
      </c>
      <c r="B242" s="135" t="s">
        <v>481</v>
      </c>
      <c r="C242" s="107">
        <v>1494</v>
      </c>
      <c r="D242" s="136">
        <v>32310</v>
      </c>
      <c r="E242" s="136">
        <v>112337</v>
      </c>
      <c r="F242" s="136">
        <v>177320</v>
      </c>
      <c r="G242" s="137">
        <v>270</v>
      </c>
      <c r="H242" s="137">
        <v>380</v>
      </c>
      <c r="I242" s="137">
        <v>290</v>
      </c>
      <c r="J242" s="136">
        <v>11967</v>
      </c>
      <c r="K242" s="136">
        <v>29562</v>
      </c>
      <c r="L242" s="136">
        <v>61145</v>
      </c>
      <c r="M242" s="136">
        <v>33986</v>
      </c>
      <c r="N242" s="136">
        <v>114996</v>
      </c>
      <c r="O242" s="136">
        <v>187715</v>
      </c>
      <c r="P242" s="138">
        <v>336697</v>
      </c>
      <c r="Q242" s="139">
        <v>225.37</v>
      </c>
      <c r="R242" s="107">
        <v>233843</v>
      </c>
      <c r="S242" s="107">
        <v>21401</v>
      </c>
      <c r="T242" s="107">
        <v>28023</v>
      </c>
      <c r="U242" s="107">
        <v>577162</v>
      </c>
      <c r="V242" s="139">
        <v>386.32</v>
      </c>
      <c r="W242" s="134" t="s">
        <v>480</v>
      </c>
    </row>
    <row r="243" spans="1:23" s="140" customFormat="1">
      <c r="A243" s="134" t="s">
        <v>482</v>
      </c>
      <c r="B243" s="135" t="s">
        <v>483</v>
      </c>
      <c r="C243" s="107">
        <v>1695</v>
      </c>
      <c r="D243" s="136">
        <v>62935</v>
      </c>
      <c r="E243" s="136">
        <v>108070</v>
      </c>
      <c r="F243" s="136">
        <v>76942</v>
      </c>
      <c r="G243" s="137">
        <v>245</v>
      </c>
      <c r="H243" s="137">
        <v>355</v>
      </c>
      <c r="I243" s="137">
        <v>320</v>
      </c>
      <c r="J243" s="136">
        <v>25688</v>
      </c>
      <c r="K243" s="136">
        <v>30442</v>
      </c>
      <c r="L243" s="136">
        <v>24044</v>
      </c>
      <c r="M243" s="136">
        <v>72954</v>
      </c>
      <c r="N243" s="136">
        <v>118419</v>
      </c>
      <c r="O243" s="136">
        <v>73815</v>
      </c>
      <c r="P243" s="138">
        <v>265188</v>
      </c>
      <c r="Q243" s="139">
        <v>156.44999999999999</v>
      </c>
      <c r="R243" s="107">
        <v>313359</v>
      </c>
      <c r="S243" s="107">
        <v>8416</v>
      </c>
      <c r="T243" s="107">
        <v>11893</v>
      </c>
      <c r="U243" s="107">
        <v>582024</v>
      </c>
      <c r="V243" s="139">
        <v>343.38</v>
      </c>
      <c r="W243" s="134" t="s">
        <v>482</v>
      </c>
    </row>
    <row r="244" spans="1:23" s="140" customFormat="1">
      <c r="A244" s="134" t="s">
        <v>484</v>
      </c>
      <c r="B244" s="135" t="s">
        <v>485</v>
      </c>
      <c r="C244" s="107">
        <v>957</v>
      </c>
      <c r="D244" s="136">
        <v>30979</v>
      </c>
      <c r="E244" s="136">
        <v>120482</v>
      </c>
      <c r="F244" s="136">
        <v>211435</v>
      </c>
      <c r="G244" s="137">
        <v>265</v>
      </c>
      <c r="H244" s="137">
        <v>380</v>
      </c>
      <c r="I244" s="137">
        <v>350</v>
      </c>
      <c r="J244" s="136">
        <v>11690</v>
      </c>
      <c r="K244" s="136">
        <v>31706</v>
      </c>
      <c r="L244" s="136">
        <v>60410</v>
      </c>
      <c r="M244" s="136">
        <v>33200</v>
      </c>
      <c r="N244" s="136">
        <v>123336</v>
      </c>
      <c r="O244" s="136">
        <v>185459</v>
      </c>
      <c r="P244" s="138">
        <v>341995</v>
      </c>
      <c r="Q244" s="139">
        <v>357.36</v>
      </c>
      <c r="R244" s="107">
        <v>191302</v>
      </c>
      <c r="S244" s="107">
        <v>21144</v>
      </c>
      <c r="T244" s="107">
        <v>19229</v>
      </c>
      <c r="U244" s="107">
        <v>531382</v>
      </c>
      <c r="V244" s="139">
        <v>555.26</v>
      </c>
      <c r="W244" s="134" t="s">
        <v>484</v>
      </c>
    </row>
    <row r="245" spans="1:23" s="140" customFormat="1">
      <c r="A245" s="134" t="s">
        <v>486</v>
      </c>
      <c r="B245" s="135" t="s">
        <v>487</v>
      </c>
      <c r="C245" s="107">
        <v>559</v>
      </c>
      <c r="D245" s="136">
        <v>17401</v>
      </c>
      <c r="E245" s="136">
        <v>43347</v>
      </c>
      <c r="F245" s="136">
        <v>86501</v>
      </c>
      <c r="G245" s="137">
        <v>250</v>
      </c>
      <c r="H245" s="137">
        <v>350</v>
      </c>
      <c r="I245" s="137">
        <v>270</v>
      </c>
      <c r="J245" s="136">
        <v>6960</v>
      </c>
      <c r="K245" s="136">
        <v>12385</v>
      </c>
      <c r="L245" s="136">
        <v>32037</v>
      </c>
      <c r="M245" s="136">
        <v>19766</v>
      </c>
      <c r="N245" s="136">
        <v>48178</v>
      </c>
      <c r="O245" s="136">
        <v>98354</v>
      </c>
      <c r="P245" s="138">
        <v>166298</v>
      </c>
      <c r="Q245" s="139">
        <v>297.49</v>
      </c>
      <c r="R245" s="107">
        <v>96877</v>
      </c>
      <c r="S245" s="107">
        <v>11213</v>
      </c>
      <c r="T245" s="107">
        <v>1889</v>
      </c>
      <c r="U245" s="107">
        <v>253851</v>
      </c>
      <c r="V245" s="139">
        <v>454.12</v>
      </c>
      <c r="W245" s="134" t="s">
        <v>486</v>
      </c>
    </row>
    <row r="246" spans="1:23" s="140" customFormat="1">
      <c r="A246" s="134" t="s">
        <v>119</v>
      </c>
      <c r="B246" s="135" t="s">
        <v>120</v>
      </c>
      <c r="C246" s="107"/>
      <c r="D246" s="136"/>
      <c r="E246" s="136"/>
      <c r="F246" s="136"/>
      <c r="G246" s="137"/>
      <c r="H246" s="137"/>
      <c r="I246" s="137"/>
      <c r="J246" s="136"/>
      <c r="K246" s="136"/>
      <c r="L246" s="136"/>
      <c r="M246" s="136"/>
      <c r="N246" s="136"/>
      <c r="O246" s="136"/>
      <c r="P246" s="138"/>
      <c r="Q246" s="139"/>
      <c r="R246" s="107"/>
      <c r="S246" s="107"/>
      <c r="T246" s="107"/>
      <c r="U246" s="107"/>
      <c r="V246" s="139"/>
      <c r="W246" s="134" t="s">
        <v>119</v>
      </c>
    </row>
    <row r="247" spans="1:23" s="140" customFormat="1">
      <c r="A247" s="134" t="s">
        <v>488</v>
      </c>
      <c r="B247" s="134" t="s">
        <v>489</v>
      </c>
      <c r="C247" s="107">
        <v>187212</v>
      </c>
      <c r="D247" s="136">
        <v>1345424</v>
      </c>
      <c r="E247" s="136">
        <v>16335855</v>
      </c>
      <c r="F247" s="136">
        <v>41436024</v>
      </c>
      <c r="G247" s="137">
        <v>264</v>
      </c>
      <c r="H247" s="137">
        <v>366</v>
      </c>
      <c r="I247" s="137">
        <v>287</v>
      </c>
      <c r="J247" s="136">
        <v>510196</v>
      </c>
      <c r="K247" s="136">
        <v>4460409</v>
      </c>
      <c r="L247" s="136">
        <v>14425813</v>
      </c>
      <c r="M247" s="136">
        <v>1448954</v>
      </c>
      <c r="N247" s="136">
        <v>17350992</v>
      </c>
      <c r="O247" s="136">
        <v>44287247</v>
      </c>
      <c r="P247" s="138">
        <v>63087193</v>
      </c>
      <c r="Q247" s="139">
        <v>336.98</v>
      </c>
      <c r="R247" s="107">
        <v>52163542</v>
      </c>
      <c r="S247" s="107">
        <v>5051560</v>
      </c>
      <c r="T247" s="107">
        <v>4526676</v>
      </c>
      <c r="U247" s="107">
        <v>114725851</v>
      </c>
      <c r="V247" s="139">
        <v>612.80999999999995</v>
      </c>
      <c r="W247" s="134" t="s">
        <v>488</v>
      </c>
    </row>
    <row r="248" spans="1:23" s="140" customFormat="1">
      <c r="A248" s="134" t="s">
        <v>119</v>
      </c>
      <c r="B248" s="135" t="s">
        <v>120</v>
      </c>
      <c r="C248" s="107"/>
      <c r="D248" s="136"/>
      <c r="E248" s="136"/>
      <c r="F248" s="136"/>
      <c r="G248" s="137"/>
      <c r="H248" s="137"/>
      <c r="I248" s="137"/>
      <c r="J248" s="136"/>
      <c r="K248" s="136"/>
      <c r="L248" s="136"/>
      <c r="M248" s="136"/>
      <c r="N248" s="136"/>
      <c r="O248" s="136"/>
      <c r="P248" s="138"/>
      <c r="Q248" s="139"/>
      <c r="R248" s="107"/>
      <c r="S248" s="107"/>
      <c r="T248" s="107"/>
      <c r="U248" s="107"/>
      <c r="V248" s="139"/>
      <c r="W248" s="134" t="s">
        <v>119</v>
      </c>
    </row>
    <row r="249" spans="1:23" s="140" customFormat="1">
      <c r="A249" s="134" t="s">
        <v>119</v>
      </c>
      <c r="B249" s="141" t="s">
        <v>490</v>
      </c>
      <c r="C249" s="112"/>
      <c r="D249" s="111"/>
      <c r="E249" s="111"/>
      <c r="F249" s="111"/>
      <c r="G249" s="142"/>
      <c r="H249" s="142"/>
      <c r="I249" s="142"/>
      <c r="J249" s="111"/>
      <c r="K249" s="111"/>
      <c r="L249" s="111"/>
      <c r="M249" s="111"/>
      <c r="N249" s="111"/>
      <c r="O249" s="111"/>
      <c r="P249" s="143"/>
      <c r="Q249" s="144"/>
      <c r="R249" s="112"/>
      <c r="S249" s="112"/>
      <c r="T249" s="112"/>
      <c r="U249" s="112"/>
      <c r="V249" s="144"/>
      <c r="W249" s="134" t="s">
        <v>119</v>
      </c>
    </row>
    <row r="250" spans="1:23" s="140" customFormat="1">
      <c r="A250" s="134" t="s">
        <v>119</v>
      </c>
      <c r="B250" s="135" t="s">
        <v>119</v>
      </c>
      <c r="C250" s="107"/>
      <c r="D250" s="136"/>
      <c r="E250" s="136"/>
      <c r="F250" s="136"/>
      <c r="G250" s="137"/>
      <c r="H250" s="137"/>
      <c r="I250" s="137"/>
      <c r="J250" s="136"/>
      <c r="K250" s="136"/>
      <c r="L250" s="136"/>
      <c r="M250" s="136"/>
      <c r="N250" s="136"/>
      <c r="O250" s="136"/>
      <c r="P250" s="138"/>
      <c r="Q250" s="139"/>
      <c r="R250" s="107"/>
      <c r="S250" s="107"/>
      <c r="T250" s="107"/>
      <c r="U250" s="107"/>
      <c r="V250" s="139"/>
      <c r="W250" s="134" t="s">
        <v>119</v>
      </c>
    </row>
    <row r="251" spans="1:23" s="140" customFormat="1">
      <c r="A251" s="134" t="s">
        <v>491</v>
      </c>
      <c r="B251" s="135" t="s">
        <v>492</v>
      </c>
      <c r="C251" s="107">
        <v>7836</v>
      </c>
      <c r="D251" s="136">
        <v>1687</v>
      </c>
      <c r="E251" s="136">
        <v>754725</v>
      </c>
      <c r="F251" s="136">
        <v>1243731</v>
      </c>
      <c r="G251" s="137">
        <v>250</v>
      </c>
      <c r="H251" s="137">
        <v>350</v>
      </c>
      <c r="I251" s="137">
        <v>350</v>
      </c>
      <c r="J251" s="136">
        <v>675</v>
      </c>
      <c r="K251" s="136">
        <v>215636</v>
      </c>
      <c r="L251" s="136">
        <v>355352</v>
      </c>
      <c r="M251" s="136">
        <v>1917</v>
      </c>
      <c r="N251" s="136">
        <v>838824</v>
      </c>
      <c r="O251" s="136">
        <v>1090931</v>
      </c>
      <c r="P251" s="138">
        <v>1931672</v>
      </c>
      <c r="Q251" s="139">
        <v>246.51</v>
      </c>
      <c r="R251" s="107">
        <v>2910484</v>
      </c>
      <c r="S251" s="107">
        <v>124373</v>
      </c>
      <c r="T251" s="107">
        <v>268623</v>
      </c>
      <c r="U251" s="107">
        <v>4986406</v>
      </c>
      <c r="V251" s="139">
        <v>636.35</v>
      </c>
      <c r="W251" s="134" t="s">
        <v>491</v>
      </c>
    </row>
    <row r="252" spans="1:23" s="140" customFormat="1">
      <c r="A252" s="134" t="s">
        <v>493</v>
      </c>
      <c r="B252" s="135" t="s">
        <v>494</v>
      </c>
      <c r="C252" s="107">
        <v>5953</v>
      </c>
      <c r="D252" s="136">
        <v>29136</v>
      </c>
      <c r="E252" s="136">
        <v>526026</v>
      </c>
      <c r="F252" s="136">
        <v>586134</v>
      </c>
      <c r="G252" s="137">
        <v>200</v>
      </c>
      <c r="H252" s="137">
        <v>350</v>
      </c>
      <c r="I252" s="137">
        <v>320</v>
      </c>
      <c r="J252" s="136">
        <v>14568</v>
      </c>
      <c r="K252" s="136">
        <v>150293</v>
      </c>
      <c r="L252" s="136">
        <v>183167</v>
      </c>
      <c r="M252" s="136">
        <v>41373</v>
      </c>
      <c r="N252" s="136">
        <v>584640</v>
      </c>
      <c r="O252" s="136">
        <v>562323</v>
      </c>
      <c r="P252" s="138">
        <v>1188336</v>
      </c>
      <c r="Q252" s="139">
        <v>199.62</v>
      </c>
      <c r="R252" s="107">
        <v>996534</v>
      </c>
      <c r="S252" s="107">
        <v>64109</v>
      </c>
      <c r="T252" s="107">
        <v>119217</v>
      </c>
      <c r="U252" s="107">
        <v>2239978</v>
      </c>
      <c r="V252" s="139">
        <v>376.28</v>
      </c>
      <c r="W252" s="134" t="s">
        <v>493</v>
      </c>
    </row>
    <row r="253" spans="1:23" s="140" customFormat="1">
      <c r="A253" s="134" t="s">
        <v>495</v>
      </c>
      <c r="B253" s="135" t="s">
        <v>496</v>
      </c>
      <c r="C253" s="107">
        <v>11532</v>
      </c>
      <c r="D253" s="136">
        <v>269</v>
      </c>
      <c r="E253" s="136">
        <v>851870</v>
      </c>
      <c r="F253" s="136">
        <v>1321169</v>
      </c>
      <c r="G253" s="137">
        <v>200</v>
      </c>
      <c r="H253" s="137">
        <v>300</v>
      </c>
      <c r="I253" s="137">
        <v>300</v>
      </c>
      <c r="J253" s="136">
        <v>135</v>
      </c>
      <c r="K253" s="136">
        <v>283957</v>
      </c>
      <c r="L253" s="136">
        <v>440390</v>
      </c>
      <c r="M253" s="136">
        <v>383</v>
      </c>
      <c r="N253" s="136">
        <v>1104593</v>
      </c>
      <c r="O253" s="136">
        <v>1351997</v>
      </c>
      <c r="P253" s="138">
        <v>2456973</v>
      </c>
      <c r="Q253" s="139">
        <v>213.06</v>
      </c>
      <c r="R253" s="107">
        <v>5416894</v>
      </c>
      <c r="S253" s="107">
        <v>154136</v>
      </c>
      <c r="T253" s="107">
        <v>85145</v>
      </c>
      <c r="U253" s="107">
        <v>7804876</v>
      </c>
      <c r="V253" s="139">
        <v>676.8</v>
      </c>
      <c r="W253" s="134" t="s">
        <v>495</v>
      </c>
    </row>
    <row r="254" spans="1:23" s="140" customFormat="1">
      <c r="A254" s="134" t="s">
        <v>497</v>
      </c>
      <c r="B254" s="135" t="s">
        <v>498</v>
      </c>
      <c r="C254" s="107">
        <v>25693</v>
      </c>
      <c r="D254" s="136">
        <v>2895</v>
      </c>
      <c r="E254" s="136">
        <v>2689931</v>
      </c>
      <c r="F254" s="136">
        <v>6582820</v>
      </c>
      <c r="G254" s="137">
        <v>230</v>
      </c>
      <c r="H254" s="137">
        <v>380</v>
      </c>
      <c r="I254" s="137">
        <v>350</v>
      </c>
      <c r="J254" s="136">
        <v>1259</v>
      </c>
      <c r="K254" s="136">
        <v>707877</v>
      </c>
      <c r="L254" s="136">
        <v>1880806</v>
      </c>
      <c r="M254" s="136">
        <v>3576</v>
      </c>
      <c r="N254" s="136">
        <v>2753642</v>
      </c>
      <c r="O254" s="136">
        <v>5774074</v>
      </c>
      <c r="P254" s="138">
        <v>8531292</v>
      </c>
      <c r="Q254" s="139">
        <v>332.05</v>
      </c>
      <c r="R254" s="107">
        <v>7441901</v>
      </c>
      <c r="S254" s="107">
        <v>658282</v>
      </c>
      <c r="T254" s="107">
        <v>3346105</v>
      </c>
      <c r="U254" s="107">
        <v>18661016</v>
      </c>
      <c r="V254" s="139">
        <v>726.31</v>
      </c>
      <c r="W254" s="134" t="s">
        <v>497</v>
      </c>
    </row>
    <row r="255" spans="1:23" s="140" customFormat="1">
      <c r="A255" s="134" t="s">
        <v>499</v>
      </c>
      <c r="B255" s="135" t="s">
        <v>500</v>
      </c>
      <c r="C255" s="107">
        <v>24935</v>
      </c>
      <c r="D255" s="136">
        <v>8466</v>
      </c>
      <c r="E255" s="136">
        <v>2231877</v>
      </c>
      <c r="F255" s="136">
        <v>2354603</v>
      </c>
      <c r="G255" s="137">
        <v>300</v>
      </c>
      <c r="H255" s="137">
        <v>360</v>
      </c>
      <c r="I255" s="137">
        <v>310</v>
      </c>
      <c r="J255" s="136">
        <v>2822</v>
      </c>
      <c r="K255" s="136">
        <v>619966</v>
      </c>
      <c r="L255" s="136">
        <v>759549</v>
      </c>
      <c r="M255" s="136">
        <v>8014</v>
      </c>
      <c r="N255" s="136">
        <v>2411668</v>
      </c>
      <c r="O255" s="136">
        <v>2331815</v>
      </c>
      <c r="P255" s="138">
        <v>4751497</v>
      </c>
      <c r="Q255" s="139">
        <v>190.56</v>
      </c>
      <c r="R255" s="107">
        <v>10010135</v>
      </c>
      <c r="S255" s="107">
        <v>265842</v>
      </c>
      <c r="T255" s="107">
        <v>320307</v>
      </c>
      <c r="U255" s="107">
        <v>14816097</v>
      </c>
      <c r="V255" s="139">
        <v>594.19000000000005</v>
      </c>
      <c r="W255" s="134" t="s">
        <v>499</v>
      </c>
    </row>
    <row r="256" spans="1:23" s="140" customFormat="1">
      <c r="A256" s="134" t="s">
        <v>501</v>
      </c>
      <c r="B256" s="135" t="s">
        <v>502</v>
      </c>
      <c r="C256" s="107">
        <v>7068</v>
      </c>
      <c r="D256" s="136">
        <v>75120</v>
      </c>
      <c r="E256" s="136">
        <v>630034</v>
      </c>
      <c r="F256" s="136">
        <v>838878</v>
      </c>
      <c r="G256" s="137">
        <v>240</v>
      </c>
      <c r="H256" s="137">
        <v>360</v>
      </c>
      <c r="I256" s="137">
        <v>315</v>
      </c>
      <c r="J256" s="136">
        <v>31300</v>
      </c>
      <c r="K256" s="136">
        <v>175009</v>
      </c>
      <c r="L256" s="136">
        <v>266310</v>
      </c>
      <c r="M256" s="136">
        <v>88892</v>
      </c>
      <c r="N256" s="136">
        <v>680785</v>
      </c>
      <c r="O256" s="136">
        <v>817572</v>
      </c>
      <c r="P256" s="138">
        <v>1587249</v>
      </c>
      <c r="Q256" s="139">
        <v>224.57</v>
      </c>
      <c r="R256" s="107">
        <v>1999231</v>
      </c>
      <c r="S256" s="107">
        <v>76655</v>
      </c>
      <c r="T256" s="107">
        <v>161350</v>
      </c>
      <c r="U256" s="107">
        <v>3671175</v>
      </c>
      <c r="V256" s="139">
        <v>519.41</v>
      </c>
      <c r="W256" s="134" t="s">
        <v>501</v>
      </c>
    </row>
    <row r="257" spans="1:23" s="140" customFormat="1">
      <c r="A257" s="134" t="s">
        <v>503</v>
      </c>
      <c r="B257" s="135" t="s">
        <v>504</v>
      </c>
      <c r="C257" s="107">
        <v>6603</v>
      </c>
      <c r="D257" s="136">
        <v>1506</v>
      </c>
      <c r="E257" s="136">
        <v>401833</v>
      </c>
      <c r="F257" s="136">
        <v>495911</v>
      </c>
      <c r="G257" s="137">
        <v>230</v>
      </c>
      <c r="H257" s="137">
        <v>350</v>
      </c>
      <c r="I257" s="137">
        <v>350</v>
      </c>
      <c r="J257" s="136">
        <v>655</v>
      </c>
      <c r="K257" s="136">
        <v>114809</v>
      </c>
      <c r="L257" s="136">
        <v>141689</v>
      </c>
      <c r="M257" s="136">
        <v>1860</v>
      </c>
      <c r="N257" s="136">
        <v>446607</v>
      </c>
      <c r="O257" s="136">
        <v>434985</v>
      </c>
      <c r="P257" s="138">
        <v>883452</v>
      </c>
      <c r="Q257" s="139">
        <v>133.80000000000001</v>
      </c>
      <c r="R257" s="107">
        <v>2018580</v>
      </c>
      <c r="S257" s="107">
        <v>49591</v>
      </c>
      <c r="T257" s="107">
        <v>72830</v>
      </c>
      <c r="U257" s="107">
        <v>2925271</v>
      </c>
      <c r="V257" s="139">
        <v>443.02</v>
      </c>
      <c r="W257" s="134" t="s">
        <v>503</v>
      </c>
    </row>
    <row r="258" spans="1:23" s="140" customFormat="1">
      <c r="A258" s="134" t="s">
        <v>505</v>
      </c>
      <c r="B258" s="135" t="s">
        <v>506</v>
      </c>
      <c r="C258" s="107">
        <v>4222</v>
      </c>
      <c r="D258" s="136">
        <v>44597</v>
      </c>
      <c r="E258" s="136">
        <v>324299</v>
      </c>
      <c r="F258" s="136">
        <v>22938631</v>
      </c>
      <c r="G258" s="137">
        <v>200</v>
      </c>
      <c r="H258" s="137">
        <v>300</v>
      </c>
      <c r="I258" s="137">
        <v>200</v>
      </c>
      <c r="J258" s="136">
        <v>22299</v>
      </c>
      <c r="K258" s="136">
        <v>108100</v>
      </c>
      <c r="L258" s="136">
        <v>11469316</v>
      </c>
      <c r="M258" s="136">
        <v>63329</v>
      </c>
      <c r="N258" s="136">
        <v>420509</v>
      </c>
      <c r="O258" s="136">
        <v>35210800</v>
      </c>
      <c r="P258" s="138">
        <v>35694638</v>
      </c>
      <c r="Q258" s="139">
        <v>8454.44</v>
      </c>
      <c r="R258" s="107">
        <v>829418</v>
      </c>
      <c r="S258" s="107">
        <v>4014261</v>
      </c>
      <c r="T258" s="107">
        <v>330129</v>
      </c>
      <c r="U258" s="107">
        <v>32839924</v>
      </c>
      <c r="V258" s="139">
        <v>7778.29</v>
      </c>
      <c r="W258" s="134" t="s">
        <v>505</v>
      </c>
    </row>
    <row r="259" spans="1:23" s="140" customFormat="1">
      <c r="A259" s="134" t="s">
        <v>507</v>
      </c>
      <c r="B259" s="135" t="s">
        <v>508</v>
      </c>
      <c r="C259" s="107">
        <v>7950</v>
      </c>
      <c r="D259" s="136">
        <v>104919</v>
      </c>
      <c r="E259" s="136">
        <v>600707</v>
      </c>
      <c r="F259" s="136">
        <v>732796</v>
      </c>
      <c r="G259" s="137">
        <v>260</v>
      </c>
      <c r="H259" s="137">
        <v>370</v>
      </c>
      <c r="I259" s="137">
        <v>320</v>
      </c>
      <c r="J259" s="136">
        <v>40353</v>
      </c>
      <c r="K259" s="136">
        <v>162353</v>
      </c>
      <c r="L259" s="136">
        <v>228999</v>
      </c>
      <c r="M259" s="136">
        <v>114603</v>
      </c>
      <c r="N259" s="136">
        <v>631553</v>
      </c>
      <c r="O259" s="136">
        <v>703027</v>
      </c>
      <c r="P259" s="138">
        <v>1449183</v>
      </c>
      <c r="Q259" s="139">
        <v>182.29</v>
      </c>
      <c r="R259" s="107">
        <v>1729738</v>
      </c>
      <c r="S259" s="107">
        <v>80150</v>
      </c>
      <c r="T259" s="107">
        <v>152399</v>
      </c>
      <c r="U259" s="107">
        <v>3251170</v>
      </c>
      <c r="V259" s="139">
        <v>408.95</v>
      </c>
      <c r="W259" s="134" t="s">
        <v>507</v>
      </c>
    </row>
    <row r="260" spans="1:23" s="140" customFormat="1">
      <c r="A260" s="134" t="s">
        <v>509</v>
      </c>
      <c r="B260" s="135" t="s">
        <v>510</v>
      </c>
      <c r="C260" s="107">
        <v>14382</v>
      </c>
      <c r="D260" s="136">
        <v>15893</v>
      </c>
      <c r="E260" s="136">
        <v>1219395</v>
      </c>
      <c r="F260" s="136">
        <v>1508034</v>
      </c>
      <c r="G260" s="137">
        <v>250</v>
      </c>
      <c r="H260" s="137">
        <v>375</v>
      </c>
      <c r="I260" s="137">
        <v>325</v>
      </c>
      <c r="J260" s="136">
        <v>6357</v>
      </c>
      <c r="K260" s="136">
        <v>325172</v>
      </c>
      <c r="L260" s="136">
        <v>464010</v>
      </c>
      <c r="M260" s="136">
        <v>18054</v>
      </c>
      <c r="N260" s="136">
        <v>1264919</v>
      </c>
      <c r="O260" s="136">
        <v>1424511</v>
      </c>
      <c r="P260" s="138">
        <v>2707484</v>
      </c>
      <c r="Q260" s="139">
        <v>188.26</v>
      </c>
      <c r="R260" s="107">
        <v>5999547</v>
      </c>
      <c r="S260" s="107">
        <v>162404</v>
      </c>
      <c r="T260" s="107">
        <v>131550</v>
      </c>
      <c r="U260" s="107">
        <v>8676177</v>
      </c>
      <c r="V260" s="139">
        <v>603.27</v>
      </c>
      <c r="W260" s="134" t="s">
        <v>509</v>
      </c>
    </row>
    <row r="261" spans="1:23" s="140" customFormat="1">
      <c r="A261" s="134" t="s">
        <v>511</v>
      </c>
      <c r="B261" s="135" t="s">
        <v>512</v>
      </c>
      <c r="C261" s="107">
        <v>10421</v>
      </c>
      <c r="D261" s="136">
        <v>38402</v>
      </c>
      <c r="E261" s="136">
        <v>805022</v>
      </c>
      <c r="F261" s="136">
        <v>2727723</v>
      </c>
      <c r="G261" s="137">
        <v>200</v>
      </c>
      <c r="H261" s="137">
        <v>350</v>
      </c>
      <c r="I261" s="137">
        <v>321</v>
      </c>
      <c r="J261" s="136">
        <v>19201</v>
      </c>
      <c r="K261" s="136">
        <v>230006</v>
      </c>
      <c r="L261" s="136">
        <v>849758</v>
      </c>
      <c r="M261" s="136">
        <v>54531</v>
      </c>
      <c r="N261" s="136">
        <v>894723</v>
      </c>
      <c r="O261" s="136">
        <v>2608757</v>
      </c>
      <c r="P261" s="138">
        <v>3558011</v>
      </c>
      <c r="Q261" s="139">
        <v>341.43</v>
      </c>
      <c r="R261" s="107">
        <v>4333953</v>
      </c>
      <c r="S261" s="107">
        <v>297415</v>
      </c>
      <c r="T261" s="107">
        <v>195017</v>
      </c>
      <c r="U261" s="107">
        <v>7789566</v>
      </c>
      <c r="V261" s="139">
        <v>747.49</v>
      </c>
      <c r="W261" s="134" t="s">
        <v>511</v>
      </c>
    </row>
    <row r="262" spans="1:23" s="140" customFormat="1">
      <c r="A262" s="134" t="s">
        <v>513</v>
      </c>
      <c r="B262" s="135" t="s">
        <v>514</v>
      </c>
      <c r="C262" s="107">
        <v>41825</v>
      </c>
      <c r="D262" s="136">
        <v>28338</v>
      </c>
      <c r="E262" s="136">
        <v>4064000</v>
      </c>
      <c r="F262" s="136">
        <v>15386545</v>
      </c>
      <c r="G262" s="137">
        <v>200</v>
      </c>
      <c r="H262" s="137">
        <v>370</v>
      </c>
      <c r="I262" s="137">
        <v>370</v>
      </c>
      <c r="J262" s="136">
        <v>14169</v>
      </c>
      <c r="K262" s="136">
        <v>1098378</v>
      </c>
      <c r="L262" s="136">
        <v>4158526</v>
      </c>
      <c r="M262" s="136">
        <v>40240</v>
      </c>
      <c r="N262" s="136">
        <v>4272690</v>
      </c>
      <c r="O262" s="136">
        <v>12766675</v>
      </c>
      <c r="P262" s="138">
        <v>17079605</v>
      </c>
      <c r="Q262" s="139">
        <v>408.36</v>
      </c>
      <c r="R262" s="107">
        <v>10980893</v>
      </c>
      <c r="S262" s="107">
        <v>1455484</v>
      </c>
      <c r="T262" s="107">
        <v>1604618</v>
      </c>
      <c r="U262" s="107">
        <v>28209632</v>
      </c>
      <c r="V262" s="139">
        <v>674.47</v>
      </c>
      <c r="W262" s="134" t="s">
        <v>513</v>
      </c>
    </row>
    <row r="263" spans="1:23" s="140" customFormat="1">
      <c r="A263" s="134" t="s">
        <v>515</v>
      </c>
      <c r="B263" s="135" t="s">
        <v>516</v>
      </c>
      <c r="C263" s="107">
        <v>11568</v>
      </c>
      <c r="D263" s="136">
        <v>4061</v>
      </c>
      <c r="E263" s="136">
        <v>1193369</v>
      </c>
      <c r="F263" s="136">
        <v>5800572</v>
      </c>
      <c r="G263" s="137">
        <v>235</v>
      </c>
      <c r="H263" s="137">
        <v>355</v>
      </c>
      <c r="I263" s="137">
        <v>345</v>
      </c>
      <c r="J263" s="136">
        <v>1728</v>
      </c>
      <c r="K263" s="136">
        <v>336160</v>
      </c>
      <c r="L263" s="136">
        <v>1681325</v>
      </c>
      <c r="M263" s="136">
        <v>4908</v>
      </c>
      <c r="N263" s="136">
        <v>1307662</v>
      </c>
      <c r="O263" s="136">
        <v>5161668</v>
      </c>
      <c r="P263" s="138">
        <v>6474238</v>
      </c>
      <c r="Q263" s="139">
        <v>559.66999999999996</v>
      </c>
      <c r="R263" s="107">
        <v>2933742</v>
      </c>
      <c r="S263" s="107">
        <v>588464</v>
      </c>
      <c r="T263" s="107">
        <v>542880</v>
      </c>
      <c r="U263" s="107">
        <v>9362396</v>
      </c>
      <c r="V263" s="139">
        <v>809.34</v>
      </c>
      <c r="W263" s="134" t="s">
        <v>515</v>
      </c>
    </row>
    <row r="264" spans="1:23" s="140" customFormat="1">
      <c r="A264" s="134" t="s">
        <v>517</v>
      </c>
      <c r="B264" s="135" t="s">
        <v>518</v>
      </c>
      <c r="C264" s="107">
        <v>13399</v>
      </c>
      <c r="D264" s="136">
        <v>62080</v>
      </c>
      <c r="E264" s="136">
        <v>865974</v>
      </c>
      <c r="F264" s="136">
        <v>1115219</v>
      </c>
      <c r="G264" s="137">
        <v>200</v>
      </c>
      <c r="H264" s="137">
        <v>300</v>
      </c>
      <c r="I264" s="137">
        <v>300</v>
      </c>
      <c r="J264" s="136">
        <v>31040</v>
      </c>
      <c r="K264" s="136">
        <v>288658</v>
      </c>
      <c r="L264" s="136">
        <v>371740</v>
      </c>
      <c r="M264" s="136">
        <v>88154</v>
      </c>
      <c r="N264" s="136">
        <v>1122880</v>
      </c>
      <c r="O264" s="136">
        <v>1141242</v>
      </c>
      <c r="P264" s="138">
        <v>2352276</v>
      </c>
      <c r="Q264" s="139">
        <v>175.56</v>
      </c>
      <c r="R264" s="107">
        <v>2343535</v>
      </c>
      <c r="S264" s="107">
        <v>130109</v>
      </c>
      <c r="T264" s="107">
        <v>487727</v>
      </c>
      <c r="U264" s="107">
        <v>5053429</v>
      </c>
      <c r="V264" s="139">
        <v>377.15</v>
      </c>
      <c r="W264" s="134" t="s">
        <v>517</v>
      </c>
    </row>
    <row r="265" spans="1:23" s="140" customFormat="1">
      <c r="A265" s="134" t="s">
        <v>119</v>
      </c>
      <c r="B265" s="135" t="s">
        <v>120</v>
      </c>
      <c r="C265" s="107"/>
      <c r="D265" s="136"/>
      <c r="E265" s="136"/>
      <c r="F265" s="136"/>
      <c r="G265" s="137"/>
      <c r="H265" s="137"/>
      <c r="I265" s="137"/>
      <c r="J265" s="136"/>
      <c r="K265" s="136"/>
      <c r="L265" s="136"/>
      <c r="M265" s="136"/>
      <c r="N265" s="136"/>
      <c r="O265" s="136"/>
      <c r="P265" s="138"/>
      <c r="Q265" s="139"/>
      <c r="R265" s="107"/>
      <c r="S265" s="107"/>
      <c r="T265" s="107"/>
      <c r="U265" s="107"/>
      <c r="V265" s="139"/>
      <c r="W265" s="134" t="s">
        <v>119</v>
      </c>
    </row>
    <row r="266" spans="1:23" s="140" customFormat="1">
      <c r="A266" s="134" t="s">
        <v>119</v>
      </c>
      <c r="B266" s="135" t="s">
        <v>519</v>
      </c>
      <c r="C266" s="107"/>
      <c r="D266" s="136"/>
      <c r="E266" s="136"/>
      <c r="F266" s="136"/>
      <c r="G266" s="137"/>
      <c r="H266" s="137"/>
      <c r="I266" s="137"/>
      <c r="J266" s="136"/>
      <c r="K266" s="136"/>
      <c r="L266" s="136"/>
      <c r="M266" s="136"/>
      <c r="N266" s="136"/>
      <c r="O266" s="136"/>
      <c r="P266" s="138"/>
      <c r="Q266" s="139"/>
      <c r="R266" s="107"/>
      <c r="S266" s="107"/>
      <c r="T266" s="107"/>
      <c r="U266" s="107"/>
      <c r="V266" s="139"/>
      <c r="W266" s="134" t="s">
        <v>119</v>
      </c>
    </row>
    <row r="267" spans="1:23" s="140" customFormat="1">
      <c r="A267" s="134" t="s">
        <v>520</v>
      </c>
      <c r="B267" s="135" t="s">
        <v>521</v>
      </c>
      <c r="C267" s="107">
        <v>5775</v>
      </c>
      <c r="D267" s="136">
        <v>113420</v>
      </c>
      <c r="E267" s="136">
        <v>525117</v>
      </c>
      <c r="F267" s="136">
        <v>2335366</v>
      </c>
      <c r="G267" s="137">
        <v>500</v>
      </c>
      <c r="H267" s="137">
        <v>360</v>
      </c>
      <c r="I267" s="137">
        <v>300</v>
      </c>
      <c r="J267" s="136">
        <v>22684</v>
      </c>
      <c r="K267" s="136">
        <v>145866</v>
      </c>
      <c r="L267" s="136">
        <v>778455</v>
      </c>
      <c r="M267" s="136">
        <v>64423</v>
      </c>
      <c r="N267" s="136">
        <v>567419</v>
      </c>
      <c r="O267" s="136">
        <v>2389857</v>
      </c>
      <c r="P267" s="138">
        <v>3021699</v>
      </c>
      <c r="Q267" s="139">
        <v>523.24</v>
      </c>
      <c r="R267" s="107">
        <v>1071610</v>
      </c>
      <c r="S267" s="107">
        <v>272459</v>
      </c>
      <c r="T267" s="107">
        <v>206745</v>
      </c>
      <c r="U267" s="107">
        <v>4027595</v>
      </c>
      <c r="V267" s="139">
        <v>697.42</v>
      </c>
      <c r="W267" s="134" t="s">
        <v>520</v>
      </c>
    </row>
    <row r="268" spans="1:23" s="140" customFormat="1">
      <c r="A268" s="134" t="s">
        <v>522</v>
      </c>
      <c r="B268" s="135" t="s">
        <v>523</v>
      </c>
      <c r="C268" s="107">
        <v>807</v>
      </c>
      <c r="D268" s="136">
        <v>37156</v>
      </c>
      <c r="E268" s="136">
        <v>53901</v>
      </c>
      <c r="F268" s="136">
        <v>44585</v>
      </c>
      <c r="G268" s="137">
        <v>600</v>
      </c>
      <c r="H268" s="137">
        <v>310</v>
      </c>
      <c r="I268" s="137">
        <v>330</v>
      </c>
      <c r="J268" s="136">
        <v>6193</v>
      </c>
      <c r="K268" s="136">
        <v>17387</v>
      </c>
      <c r="L268" s="136">
        <v>13511</v>
      </c>
      <c r="M268" s="136">
        <v>17588</v>
      </c>
      <c r="N268" s="136">
        <v>67635</v>
      </c>
      <c r="O268" s="136">
        <v>41479</v>
      </c>
      <c r="P268" s="138">
        <v>126702</v>
      </c>
      <c r="Q268" s="139">
        <v>157</v>
      </c>
      <c r="R268" s="107">
        <v>163935</v>
      </c>
      <c r="S268" s="107">
        <v>4729</v>
      </c>
      <c r="T268" s="107">
        <v>14175</v>
      </c>
      <c r="U268" s="107">
        <v>300083</v>
      </c>
      <c r="V268" s="139">
        <v>371.85</v>
      </c>
      <c r="W268" s="134" t="s">
        <v>522</v>
      </c>
    </row>
    <row r="269" spans="1:23" s="140" customFormat="1">
      <c r="A269" s="134" t="s">
        <v>524</v>
      </c>
      <c r="B269" s="135" t="s">
        <v>525</v>
      </c>
      <c r="C269" s="107">
        <v>432</v>
      </c>
      <c r="D269" s="136">
        <v>12494</v>
      </c>
      <c r="E269" s="136">
        <v>33043</v>
      </c>
      <c r="F269" s="136">
        <v>31407</v>
      </c>
      <c r="G269" s="137">
        <v>600</v>
      </c>
      <c r="H269" s="137">
        <v>390</v>
      </c>
      <c r="I269" s="137">
        <v>300</v>
      </c>
      <c r="J269" s="136">
        <v>2082</v>
      </c>
      <c r="K269" s="136">
        <v>8473</v>
      </c>
      <c r="L269" s="136">
        <v>10469</v>
      </c>
      <c r="M269" s="136">
        <v>5913</v>
      </c>
      <c r="N269" s="136">
        <v>32960</v>
      </c>
      <c r="O269" s="136">
        <v>32140</v>
      </c>
      <c r="P269" s="138">
        <v>71013</v>
      </c>
      <c r="Q269" s="139">
        <v>164.38</v>
      </c>
      <c r="R269" s="107">
        <v>78058</v>
      </c>
      <c r="S269" s="107">
        <v>3664</v>
      </c>
      <c r="T269" s="107">
        <v>8982</v>
      </c>
      <c r="U269" s="107">
        <v>154389</v>
      </c>
      <c r="V269" s="139">
        <v>357.38</v>
      </c>
      <c r="W269" s="134" t="s">
        <v>524</v>
      </c>
    </row>
    <row r="270" spans="1:23" s="140" customFormat="1">
      <c r="A270" s="134" t="s">
        <v>526</v>
      </c>
      <c r="B270" s="135" t="s">
        <v>527</v>
      </c>
      <c r="C270" s="107">
        <v>850</v>
      </c>
      <c r="D270" s="136">
        <v>61209</v>
      </c>
      <c r="E270" s="136">
        <v>66214</v>
      </c>
      <c r="F270" s="136">
        <v>8654</v>
      </c>
      <c r="G270" s="137">
        <v>600</v>
      </c>
      <c r="H270" s="137">
        <v>390</v>
      </c>
      <c r="I270" s="137">
        <v>300</v>
      </c>
      <c r="J270" s="136">
        <v>10202</v>
      </c>
      <c r="K270" s="136">
        <v>16978</v>
      </c>
      <c r="L270" s="136">
        <v>2885</v>
      </c>
      <c r="M270" s="136">
        <v>28974</v>
      </c>
      <c r="N270" s="136">
        <v>66044</v>
      </c>
      <c r="O270" s="136">
        <v>8857</v>
      </c>
      <c r="P270" s="138">
        <v>103875</v>
      </c>
      <c r="Q270" s="139">
        <v>122.21</v>
      </c>
      <c r="R270" s="107">
        <v>137165</v>
      </c>
      <c r="S270" s="107">
        <v>1010</v>
      </c>
      <c r="T270" s="107">
        <v>2269</v>
      </c>
      <c r="U270" s="107">
        <v>242299</v>
      </c>
      <c r="V270" s="139">
        <v>285.06</v>
      </c>
      <c r="W270" s="134" t="s">
        <v>526</v>
      </c>
    </row>
    <row r="271" spans="1:23" s="140" customFormat="1">
      <c r="A271" s="134" t="s">
        <v>528</v>
      </c>
      <c r="B271" s="135" t="s">
        <v>529</v>
      </c>
      <c r="C271" s="107">
        <v>1185</v>
      </c>
      <c r="D271" s="136">
        <v>35649</v>
      </c>
      <c r="E271" s="136">
        <v>121425</v>
      </c>
      <c r="F271" s="136">
        <v>12144</v>
      </c>
      <c r="G271" s="137">
        <v>650</v>
      </c>
      <c r="H271" s="137">
        <v>330</v>
      </c>
      <c r="I271" s="137">
        <v>330</v>
      </c>
      <c r="J271" s="136">
        <v>5484</v>
      </c>
      <c r="K271" s="136">
        <v>36795</v>
      </c>
      <c r="L271" s="136">
        <v>3680</v>
      </c>
      <c r="M271" s="136">
        <v>15575</v>
      </c>
      <c r="N271" s="136">
        <v>143133</v>
      </c>
      <c r="O271" s="136">
        <v>11298</v>
      </c>
      <c r="P271" s="138">
        <v>170006</v>
      </c>
      <c r="Q271" s="139">
        <v>143.46</v>
      </c>
      <c r="R271" s="107">
        <v>226289</v>
      </c>
      <c r="S271" s="107">
        <v>1288</v>
      </c>
      <c r="T271" s="107">
        <v>14718</v>
      </c>
      <c r="U271" s="107">
        <v>409725</v>
      </c>
      <c r="V271" s="139">
        <v>345.76</v>
      </c>
      <c r="W271" s="134" t="s">
        <v>528</v>
      </c>
    </row>
    <row r="272" spans="1:23" s="140" customFormat="1">
      <c r="A272" s="134" t="s">
        <v>119</v>
      </c>
      <c r="B272" s="135" t="s">
        <v>120</v>
      </c>
      <c r="C272" s="107"/>
      <c r="D272" s="136"/>
      <c r="E272" s="136"/>
      <c r="F272" s="136"/>
      <c r="G272" s="137"/>
      <c r="H272" s="137"/>
      <c r="I272" s="137"/>
      <c r="J272" s="136"/>
      <c r="K272" s="136"/>
      <c r="L272" s="136"/>
      <c r="M272" s="136"/>
      <c r="N272" s="136"/>
      <c r="O272" s="136"/>
      <c r="P272" s="138"/>
      <c r="Q272" s="139"/>
      <c r="R272" s="107"/>
      <c r="S272" s="107"/>
      <c r="T272" s="107"/>
      <c r="U272" s="107"/>
      <c r="V272" s="139"/>
      <c r="W272" s="134" t="s">
        <v>119</v>
      </c>
    </row>
    <row r="273" spans="1:23" s="140" customFormat="1">
      <c r="A273" s="134" t="s">
        <v>530</v>
      </c>
      <c r="B273" s="134" t="s">
        <v>531</v>
      </c>
      <c r="C273" s="107">
        <v>202436</v>
      </c>
      <c r="D273" s="136">
        <v>677297</v>
      </c>
      <c r="E273" s="136">
        <v>17958762</v>
      </c>
      <c r="F273" s="136">
        <v>66064922</v>
      </c>
      <c r="G273" s="137">
        <v>290</v>
      </c>
      <c r="H273" s="137">
        <v>356</v>
      </c>
      <c r="I273" s="137">
        <v>275</v>
      </c>
      <c r="J273" s="136">
        <v>233206</v>
      </c>
      <c r="K273" s="136">
        <v>5041873</v>
      </c>
      <c r="L273" s="136">
        <v>24059937</v>
      </c>
      <c r="M273" s="136">
        <v>662307</v>
      </c>
      <c r="N273" s="136">
        <v>19612886</v>
      </c>
      <c r="O273" s="136">
        <v>73864008</v>
      </c>
      <c r="P273" s="138">
        <v>94139201</v>
      </c>
      <c r="Q273" s="139">
        <v>465.03</v>
      </c>
      <c r="R273" s="107">
        <v>61621642</v>
      </c>
      <c r="S273" s="107">
        <v>8404425</v>
      </c>
      <c r="T273" s="107">
        <v>8064786</v>
      </c>
      <c r="U273" s="107">
        <v>155421204</v>
      </c>
      <c r="V273" s="139">
        <v>767.75</v>
      </c>
      <c r="W273" s="134" t="s">
        <v>530</v>
      </c>
    </row>
    <row r="274" spans="1:23" s="140" customFormat="1">
      <c r="A274" s="134" t="s">
        <v>119</v>
      </c>
      <c r="B274" s="135" t="s">
        <v>120</v>
      </c>
      <c r="C274" s="107"/>
      <c r="D274" s="136"/>
      <c r="E274" s="136"/>
      <c r="F274" s="136"/>
      <c r="G274" s="137"/>
      <c r="H274" s="137"/>
      <c r="I274" s="137"/>
      <c r="J274" s="136"/>
      <c r="K274" s="136"/>
      <c r="L274" s="136"/>
      <c r="M274" s="136"/>
      <c r="N274" s="136"/>
      <c r="O274" s="136"/>
      <c r="P274" s="138"/>
      <c r="Q274" s="139"/>
      <c r="R274" s="107"/>
      <c r="S274" s="107"/>
      <c r="T274" s="107"/>
      <c r="U274" s="107"/>
      <c r="V274" s="139"/>
      <c r="W274" s="134" t="s">
        <v>119</v>
      </c>
    </row>
    <row r="275" spans="1:23" s="140" customFormat="1">
      <c r="A275" s="134" t="s">
        <v>119</v>
      </c>
      <c r="B275" s="141" t="s">
        <v>532</v>
      </c>
      <c r="C275" s="112"/>
      <c r="D275" s="111"/>
      <c r="E275" s="111"/>
      <c r="F275" s="111"/>
      <c r="G275" s="142"/>
      <c r="H275" s="142"/>
      <c r="I275" s="142"/>
      <c r="J275" s="111"/>
      <c r="K275" s="111"/>
      <c r="L275" s="111"/>
      <c r="M275" s="111"/>
      <c r="N275" s="111"/>
      <c r="O275" s="111"/>
      <c r="P275" s="143"/>
      <c r="Q275" s="144"/>
      <c r="R275" s="112"/>
      <c r="S275" s="112"/>
      <c r="T275" s="112"/>
      <c r="U275" s="112"/>
      <c r="V275" s="144"/>
      <c r="W275" s="134" t="s">
        <v>119</v>
      </c>
    </row>
    <row r="276" spans="1:23" s="140" customFormat="1">
      <c r="A276" s="134" t="s">
        <v>119</v>
      </c>
      <c r="B276" s="135" t="s">
        <v>119</v>
      </c>
      <c r="C276" s="107"/>
      <c r="D276" s="136"/>
      <c r="E276" s="136"/>
      <c r="F276" s="136"/>
      <c r="G276" s="137"/>
      <c r="H276" s="137"/>
      <c r="I276" s="137"/>
      <c r="J276" s="136"/>
      <c r="K276" s="136"/>
      <c r="L276" s="136"/>
      <c r="M276" s="136"/>
      <c r="N276" s="136"/>
      <c r="O276" s="136"/>
      <c r="P276" s="138"/>
      <c r="Q276" s="139"/>
      <c r="R276" s="107"/>
      <c r="S276" s="107"/>
      <c r="T276" s="107"/>
      <c r="U276" s="107"/>
      <c r="V276" s="139"/>
      <c r="W276" s="134" t="s">
        <v>119</v>
      </c>
    </row>
    <row r="277" spans="1:23" s="140" customFormat="1">
      <c r="A277" s="134" t="s">
        <v>533</v>
      </c>
      <c r="B277" s="135" t="s">
        <v>534</v>
      </c>
      <c r="C277" s="107">
        <v>8107</v>
      </c>
      <c r="D277" s="136">
        <v>52298</v>
      </c>
      <c r="E277" s="136">
        <v>602911</v>
      </c>
      <c r="F277" s="136">
        <v>1142517</v>
      </c>
      <c r="G277" s="137">
        <v>252</v>
      </c>
      <c r="H277" s="137">
        <v>365</v>
      </c>
      <c r="I277" s="137">
        <v>350</v>
      </c>
      <c r="J277" s="136">
        <v>20753</v>
      </c>
      <c r="K277" s="136">
        <v>165181</v>
      </c>
      <c r="L277" s="136">
        <v>326433</v>
      </c>
      <c r="M277" s="136">
        <v>58939</v>
      </c>
      <c r="N277" s="136">
        <v>642554</v>
      </c>
      <c r="O277" s="136">
        <v>1002149</v>
      </c>
      <c r="P277" s="138">
        <v>1703642</v>
      </c>
      <c r="Q277" s="139">
        <v>210.14</v>
      </c>
      <c r="R277" s="107">
        <v>1798122</v>
      </c>
      <c r="S277" s="107">
        <v>114252</v>
      </c>
      <c r="T277" s="107">
        <v>315854</v>
      </c>
      <c r="U277" s="107">
        <v>3703366</v>
      </c>
      <c r="V277" s="139">
        <v>456.81</v>
      </c>
      <c r="W277" s="134" t="s">
        <v>533</v>
      </c>
    </row>
    <row r="278" spans="1:23" s="140" customFormat="1">
      <c r="A278" s="134" t="s">
        <v>535</v>
      </c>
      <c r="B278" s="135" t="s">
        <v>536</v>
      </c>
      <c r="C278" s="107">
        <v>8942</v>
      </c>
      <c r="D278" s="136">
        <v>21452</v>
      </c>
      <c r="E278" s="136">
        <v>789791</v>
      </c>
      <c r="F278" s="136">
        <v>1589012</v>
      </c>
      <c r="G278" s="137">
        <v>250</v>
      </c>
      <c r="H278" s="137">
        <v>360</v>
      </c>
      <c r="I278" s="137">
        <v>350</v>
      </c>
      <c r="J278" s="136">
        <v>8581</v>
      </c>
      <c r="K278" s="136">
        <v>219386</v>
      </c>
      <c r="L278" s="136">
        <v>454003</v>
      </c>
      <c r="M278" s="136">
        <v>24370</v>
      </c>
      <c r="N278" s="136">
        <v>853412</v>
      </c>
      <c r="O278" s="136">
        <v>1393789</v>
      </c>
      <c r="P278" s="138">
        <v>2271571</v>
      </c>
      <c r="Q278" s="139">
        <v>254.03</v>
      </c>
      <c r="R278" s="107">
        <v>1708335</v>
      </c>
      <c r="S278" s="107">
        <v>158901</v>
      </c>
      <c r="T278" s="107">
        <v>512832</v>
      </c>
      <c r="U278" s="107">
        <v>4333837</v>
      </c>
      <c r="V278" s="139">
        <v>484.66</v>
      </c>
      <c r="W278" s="134" t="s">
        <v>535</v>
      </c>
    </row>
    <row r="279" spans="1:23" s="140" customFormat="1">
      <c r="A279" s="134" t="s">
        <v>537</v>
      </c>
      <c r="B279" s="135" t="s">
        <v>538</v>
      </c>
      <c r="C279" s="107">
        <v>15440</v>
      </c>
      <c r="D279" s="136">
        <v>18242</v>
      </c>
      <c r="E279" s="136">
        <v>1445738</v>
      </c>
      <c r="F279" s="136">
        <v>2938143</v>
      </c>
      <c r="G279" s="137">
        <v>300</v>
      </c>
      <c r="H279" s="137">
        <v>400</v>
      </c>
      <c r="I279" s="137">
        <v>350</v>
      </c>
      <c r="J279" s="136">
        <v>6081</v>
      </c>
      <c r="K279" s="136">
        <v>361435</v>
      </c>
      <c r="L279" s="136">
        <v>839469</v>
      </c>
      <c r="M279" s="136">
        <v>17270</v>
      </c>
      <c r="N279" s="136">
        <v>1405982</v>
      </c>
      <c r="O279" s="136">
        <v>2577170</v>
      </c>
      <c r="P279" s="138">
        <v>4000422</v>
      </c>
      <c r="Q279" s="139">
        <v>259.08999999999997</v>
      </c>
      <c r="R279" s="107">
        <v>3009481</v>
      </c>
      <c r="S279" s="107">
        <v>293814</v>
      </c>
      <c r="T279" s="107">
        <v>588518</v>
      </c>
      <c r="U279" s="107">
        <v>7304607</v>
      </c>
      <c r="V279" s="139">
        <v>473.1</v>
      </c>
      <c r="W279" s="134" t="s">
        <v>537</v>
      </c>
    </row>
    <row r="280" spans="1:23" s="140" customFormat="1">
      <c r="A280" s="134" t="s">
        <v>539</v>
      </c>
      <c r="B280" s="135" t="s">
        <v>540</v>
      </c>
      <c r="C280" s="107">
        <v>16222</v>
      </c>
      <c r="D280" s="136">
        <v>68559</v>
      </c>
      <c r="E280" s="136">
        <v>1738936</v>
      </c>
      <c r="F280" s="136">
        <v>5911909</v>
      </c>
      <c r="G280" s="137">
        <v>360</v>
      </c>
      <c r="H280" s="137">
        <v>405</v>
      </c>
      <c r="I280" s="137">
        <v>375</v>
      </c>
      <c r="J280" s="136">
        <v>19044</v>
      </c>
      <c r="K280" s="136">
        <v>429367</v>
      </c>
      <c r="L280" s="136">
        <v>1576509</v>
      </c>
      <c r="M280" s="136">
        <v>54085</v>
      </c>
      <c r="N280" s="136">
        <v>1670238</v>
      </c>
      <c r="O280" s="136">
        <v>4839883</v>
      </c>
      <c r="P280" s="138">
        <v>6564206</v>
      </c>
      <c r="Q280" s="139">
        <v>404.65</v>
      </c>
      <c r="R280" s="107">
        <v>2992452</v>
      </c>
      <c r="S280" s="107">
        <v>551778</v>
      </c>
      <c r="T280" s="107">
        <v>602075</v>
      </c>
      <c r="U280" s="107">
        <v>9606955</v>
      </c>
      <c r="V280" s="139">
        <v>592.22</v>
      </c>
      <c r="W280" s="134" t="s">
        <v>539</v>
      </c>
    </row>
    <row r="281" spans="1:23" s="140" customFormat="1">
      <c r="A281" s="134" t="s">
        <v>541</v>
      </c>
      <c r="B281" s="135" t="s">
        <v>542</v>
      </c>
      <c r="C281" s="107">
        <v>6985</v>
      </c>
      <c r="D281" s="136">
        <v>10858</v>
      </c>
      <c r="E281" s="136">
        <v>607811</v>
      </c>
      <c r="F281" s="136">
        <v>621333</v>
      </c>
      <c r="G281" s="137">
        <v>250</v>
      </c>
      <c r="H281" s="137">
        <v>350</v>
      </c>
      <c r="I281" s="137">
        <v>300</v>
      </c>
      <c r="J281" s="136">
        <v>4343</v>
      </c>
      <c r="K281" s="136">
        <v>173660</v>
      </c>
      <c r="L281" s="136">
        <v>207111</v>
      </c>
      <c r="M281" s="136">
        <v>12334</v>
      </c>
      <c r="N281" s="136">
        <v>675537</v>
      </c>
      <c r="O281" s="136">
        <v>635831</v>
      </c>
      <c r="P281" s="138">
        <v>1323702</v>
      </c>
      <c r="Q281" s="139">
        <v>189.51</v>
      </c>
      <c r="R281" s="107">
        <v>1441095</v>
      </c>
      <c r="S281" s="107">
        <v>72489</v>
      </c>
      <c r="T281" s="107">
        <v>148209</v>
      </c>
      <c r="U281" s="107">
        <v>2840517</v>
      </c>
      <c r="V281" s="139">
        <v>406.66</v>
      </c>
      <c r="W281" s="134" t="s">
        <v>541</v>
      </c>
    </row>
    <row r="282" spans="1:23" s="140" customFormat="1">
      <c r="A282" s="134" t="s">
        <v>543</v>
      </c>
      <c r="B282" s="135" t="s">
        <v>544</v>
      </c>
      <c r="C282" s="107">
        <v>5829</v>
      </c>
      <c r="D282" s="136">
        <v>3614</v>
      </c>
      <c r="E282" s="136">
        <v>781873</v>
      </c>
      <c r="F282" s="136">
        <v>4088546</v>
      </c>
      <c r="G282" s="137">
        <v>200</v>
      </c>
      <c r="H282" s="137">
        <v>350</v>
      </c>
      <c r="I282" s="137">
        <v>319</v>
      </c>
      <c r="J282" s="136">
        <v>1807</v>
      </c>
      <c r="K282" s="136">
        <v>223392</v>
      </c>
      <c r="L282" s="136">
        <v>1281676</v>
      </c>
      <c r="M282" s="136">
        <v>5132</v>
      </c>
      <c r="N282" s="136">
        <v>868995</v>
      </c>
      <c r="O282" s="136">
        <v>3934745</v>
      </c>
      <c r="P282" s="138">
        <v>4808872</v>
      </c>
      <c r="Q282" s="139">
        <v>824.99</v>
      </c>
      <c r="R282" s="107">
        <v>1851861</v>
      </c>
      <c r="S282" s="107">
        <v>448587</v>
      </c>
      <c r="T282" s="107">
        <v>619166</v>
      </c>
      <c r="U282" s="107">
        <v>6831312</v>
      </c>
      <c r="V282" s="139">
        <v>1171.95</v>
      </c>
      <c r="W282" s="134" t="s">
        <v>543</v>
      </c>
    </row>
    <row r="283" spans="1:23" s="140" customFormat="1">
      <c r="A283" s="134" t="s">
        <v>545</v>
      </c>
      <c r="B283" s="135" t="s">
        <v>546</v>
      </c>
      <c r="C283" s="107">
        <v>25006</v>
      </c>
      <c r="D283" s="136">
        <v>16959</v>
      </c>
      <c r="E283" s="136">
        <v>2091974</v>
      </c>
      <c r="F283" s="136">
        <v>5097164</v>
      </c>
      <c r="G283" s="137">
        <v>250</v>
      </c>
      <c r="H283" s="137">
        <v>350</v>
      </c>
      <c r="I283" s="137">
        <v>370</v>
      </c>
      <c r="J283" s="136">
        <v>6784</v>
      </c>
      <c r="K283" s="136">
        <v>597707</v>
      </c>
      <c r="L283" s="136">
        <v>1377612</v>
      </c>
      <c r="M283" s="136">
        <v>19267</v>
      </c>
      <c r="N283" s="136">
        <v>2325080</v>
      </c>
      <c r="O283" s="136">
        <v>4229269</v>
      </c>
      <c r="P283" s="138">
        <v>6573616</v>
      </c>
      <c r="Q283" s="139">
        <v>262.88</v>
      </c>
      <c r="R283" s="107">
        <v>5529674</v>
      </c>
      <c r="S283" s="107">
        <v>482164</v>
      </c>
      <c r="T283" s="107">
        <v>1445923</v>
      </c>
      <c r="U283" s="107">
        <v>13067049</v>
      </c>
      <c r="V283" s="139">
        <v>522.55999999999995</v>
      </c>
      <c r="W283" s="134" t="s">
        <v>545</v>
      </c>
    </row>
    <row r="284" spans="1:23" s="140" customFormat="1">
      <c r="A284" s="134" t="s">
        <v>547</v>
      </c>
      <c r="B284" s="135" t="s">
        <v>548</v>
      </c>
      <c r="C284" s="107">
        <v>8526</v>
      </c>
      <c r="D284" s="136">
        <v>55000</v>
      </c>
      <c r="E284" s="136">
        <v>699259</v>
      </c>
      <c r="F284" s="136">
        <v>4330534</v>
      </c>
      <c r="G284" s="137">
        <v>230</v>
      </c>
      <c r="H284" s="137">
        <v>350</v>
      </c>
      <c r="I284" s="137">
        <v>380</v>
      </c>
      <c r="J284" s="136">
        <v>23913</v>
      </c>
      <c r="K284" s="136">
        <v>199788</v>
      </c>
      <c r="L284" s="136">
        <v>1139614</v>
      </c>
      <c r="M284" s="136">
        <v>67913</v>
      </c>
      <c r="N284" s="136">
        <v>777175</v>
      </c>
      <c r="O284" s="136">
        <v>3498615</v>
      </c>
      <c r="P284" s="138">
        <v>4343703</v>
      </c>
      <c r="Q284" s="139">
        <v>509.47</v>
      </c>
      <c r="R284" s="107">
        <v>1614175</v>
      </c>
      <c r="S284" s="107">
        <v>398865</v>
      </c>
      <c r="T284" s="107">
        <v>326616</v>
      </c>
      <c r="U284" s="107">
        <v>5885629</v>
      </c>
      <c r="V284" s="139">
        <v>690.32</v>
      </c>
      <c r="W284" s="134" t="s">
        <v>547</v>
      </c>
    </row>
    <row r="285" spans="1:23" s="140" customFormat="1">
      <c r="A285" s="134" t="s">
        <v>119</v>
      </c>
      <c r="B285" s="135" t="s">
        <v>120</v>
      </c>
      <c r="C285" s="107"/>
      <c r="D285" s="136"/>
      <c r="E285" s="136"/>
      <c r="F285" s="136"/>
      <c r="G285" s="137"/>
      <c r="H285" s="137"/>
      <c r="I285" s="137"/>
      <c r="J285" s="136"/>
      <c r="K285" s="136"/>
      <c r="L285" s="136"/>
      <c r="M285" s="136"/>
      <c r="N285" s="136"/>
      <c r="O285" s="136"/>
      <c r="P285" s="138"/>
      <c r="Q285" s="139"/>
      <c r="R285" s="107"/>
      <c r="S285" s="107"/>
      <c r="T285" s="107"/>
      <c r="U285" s="107"/>
      <c r="V285" s="139"/>
      <c r="W285" s="134" t="s">
        <v>119</v>
      </c>
    </row>
    <row r="286" spans="1:23" s="140" customFormat="1">
      <c r="A286" s="134" t="s">
        <v>119</v>
      </c>
      <c r="B286" s="135" t="s">
        <v>549</v>
      </c>
      <c r="C286" s="107"/>
      <c r="D286" s="136"/>
      <c r="E286" s="136"/>
      <c r="F286" s="136"/>
      <c r="G286" s="137"/>
      <c r="H286" s="137"/>
      <c r="I286" s="137"/>
      <c r="J286" s="136"/>
      <c r="K286" s="136"/>
      <c r="L286" s="136"/>
      <c r="M286" s="136"/>
      <c r="N286" s="136"/>
      <c r="O286" s="136"/>
      <c r="P286" s="138"/>
      <c r="Q286" s="139"/>
      <c r="R286" s="107"/>
      <c r="S286" s="107"/>
      <c r="T286" s="107"/>
      <c r="U286" s="107"/>
      <c r="V286" s="139"/>
      <c r="W286" s="134" t="s">
        <v>119</v>
      </c>
    </row>
    <row r="287" spans="1:23" s="140" customFormat="1">
      <c r="A287" s="134" t="s">
        <v>550</v>
      </c>
      <c r="B287" s="135" t="s">
        <v>551</v>
      </c>
      <c r="C287" s="107">
        <v>2576</v>
      </c>
      <c r="D287" s="136">
        <v>10797</v>
      </c>
      <c r="E287" s="136">
        <v>199417</v>
      </c>
      <c r="F287" s="136">
        <v>394750</v>
      </c>
      <c r="G287" s="137">
        <v>273</v>
      </c>
      <c r="H287" s="137">
        <v>383</v>
      </c>
      <c r="I287" s="137">
        <v>324</v>
      </c>
      <c r="J287" s="136">
        <v>3955</v>
      </c>
      <c r="K287" s="136">
        <v>52067</v>
      </c>
      <c r="L287" s="136">
        <v>121836</v>
      </c>
      <c r="M287" s="136">
        <v>11232</v>
      </c>
      <c r="N287" s="136">
        <v>202541</v>
      </c>
      <c r="O287" s="136">
        <v>374037</v>
      </c>
      <c r="P287" s="138">
        <v>587810</v>
      </c>
      <c r="Q287" s="139">
        <v>228.19</v>
      </c>
      <c r="R287" s="107">
        <v>493993</v>
      </c>
      <c r="S287" s="107">
        <v>42643</v>
      </c>
      <c r="T287" s="107">
        <v>33095</v>
      </c>
      <c r="U287" s="107">
        <v>1072255</v>
      </c>
      <c r="V287" s="139">
        <v>416.25</v>
      </c>
      <c r="W287" s="134" t="s">
        <v>550</v>
      </c>
    </row>
    <row r="288" spans="1:23" s="140" customFormat="1">
      <c r="A288" s="134" t="s">
        <v>552</v>
      </c>
      <c r="B288" s="135" t="s">
        <v>553</v>
      </c>
      <c r="C288" s="107">
        <v>635</v>
      </c>
      <c r="D288" s="136">
        <v>16660</v>
      </c>
      <c r="E288" s="136">
        <v>42276</v>
      </c>
      <c r="F288" s="136">
        <v>509593</v>
      </c>
      <c r="G288" s="137">
        <v>265</v>
      </c>
      <c r="H288" s="137">
        <v>377</v>
      </c>
      <c r="I288" s="137">
        <v>300</v>
      </c>
      <c r="J288" s="136">
        <v>6287</v>
      </c>
      <c r="K288" s="136">
        <v>11214</v>
      </c>
      <c r="L288" s="136">
        <v>169864</v>
      </c>
      <c r="M288" s="136">
        <v>17855</v>
      </c>
      <c r="N288" s="136">
        <v>43622</v>
      </c>
      <c r="O288" s="136">
        <v>521482</v>
      </c>
      <c r="P288" s="138">
        <v>582959</v>
      </c>
      <c r="Q288" s="139">
        <v>918.05</v>
      </c>
      <c r="R288" s="107">
        <v>110726</v>
      </c>
      <c r="S288" s="107">
        <v>59453</v>
      </c>
      <c r="T288" s="107">
        <v>14911</v>
      </c>
      <c r="U288" s="107">
        <v>649143</v>
      </c>
      <c r="V288" s="139">
        <v>1022.27</v>
      </c>
      <c r="W288" s="134" t="s">
        <v>552</v>
      </c>
    </row>
    <row r="289" spans="1:23" s="140" customFormat="1">
      <c r="A289" s="134" t="s">
        <v>554</v>
      </c>
      <c r="B289" s="135" t="s">
        <v>555</v>
      </c>
      <c r="C289" s="107">
        <v>848</v>
      </c>
      <c r="D289" s="136">
        <v>14047</v>
      </c>
      <c r="E289" s="136">
        <v>77420</v>
      </c>
      <c r="F289" s="136">
        <v>42548</v>
      </c>
      <c r="G289" s="137">
        <v>273</v>
      </c>
      <c r="H289" s="137">
        <v>383</v>
      </c>
      <c r="I289" s="137">
        <v>324</v>
      </c>
      <c r="J289" s="136">
        <v>5145</v>
      </c>
      <c r="K289" s="136">
        <v>20214</v>
      </c>
      <c r="L289" s="136">
        <v>13132</v>
      </c>
      <c r="M289" s="136">
        <v>14612</v>
      </c>
      <c r="N289" s="136">
        <v>78632</v>
      </c>
      <c r="O289" s="136">
        <v>40315</v>
      </c>
      <c r="P289" s="138">
        <v>133559</v>
      </c>
      <c r="Q289" s="139">
        <v>157.5</v>
      </c>
      <c r="R289" s="107">
        <v>173742</v>
      </c>
      <c r="S289" s="107">
        <v>4596</v>
      </c>
      <c r="T289" s="107">
        <v>9447</v>
      </c>
      <c r="U289" s="107">
        <v>312152</v>
      </c>
      <c r="V289" s="139">
        <v>368.1</v>
      </c>
      <c r="W289" s="134" t="s">
        <v>554</v>
      </c>
    </row>
    <row r="290" spans="1:23" s="140" customFormat="1">
      <c r="A290" s="134" t="s">
        <v>556</v>
      </c>
      <c r="B290" s="135" t="s">
        <v>557</v>
      </c>
      <c r="C290" s="107">
        <v>608</v>
      </c>
      <c r="D290" s="136">
        <v>8295</v>
      </c>
      <c r="E290" s="136">
        <v>40035</v>
      </c>
      <c r="F290" s="136">
        <v>54503</v>
      </c>
      <c r="G290" s="137">
        <v>252</v>
      </c>
      <c r="H290" s="137">
        <v>365</v>
      </c>
      <c r="I290" s="137">
        <v>306</v>
      </c>
      <c r="J290" s="136">
        <v>3292</v>
      </c>
      <c r="K290" s="136">
        <v>10968</v>
      </c>
      <c r="L290" s="136">
        <v>17811</v>
      </c>
      <c r="M290" s="136">
        <v>9349</v>
      </c>
      <c r="N290" s="136">
        <v>42666</v>
      </c>
      <c r="O290" s="136">
        <v>54680</v>
      </c>
      <c r="P290" s="138">
        <v>106695</v>
      </c>
      <c r="Q290" s="139">
        <v>175.49</v>
      </c>
      <c r="R290" s="107">
        <v>148297</v>
      </c>
      <c r="S290" s="107">
        <v>10346</v>
      </c>
      <c r="T290" s="107">
        <v>6694</v>
      </c>
      <c r="U290" s="107">
        <v>251340</v>
      </c>
      <c r="V290" s="139">
        <v>413.39</v>
      </c>
      <c r="W290" s="134" t="s">
        <v>556</v>
      </c>
    </row>
    <row r="291" spans="1:23" s="140" customFormat="1">
      <c r="A291" s="134" t="s">
        <v>558</v>
      </c>
      <c r="B291" s="135" t="s">
        <v>559</v>
      </c>
      <c r="C291" s="107">
        <v>1288</v>
      </c>
      <c r="D291" s="136">
        <v>4461</v>
      </c>
      <c r="E291" s="136">
        <v>106423</v>
      </c>
      <c r="F291" s="136">
        <v>251887</v>
      </c>
      <c r="G291" s="137">
        <v>260</v>
      </c>
      <c r="H291" s="137">
        <v>365</v>
      </c>
      <c r="I291" s="137">
        <v>350</v>
      </c>
      <c r="J291" s="136">
        <v>1716</v>
      </c>
      <c r="K291" s="136">
        <v>29157</v>
      </c>
      <c r="L291" s="136">
        <v>71968</v>
      </c>
      <c r="M291" s="136">
        <v>4873</v>
      </c>
      <c r="N291" s="136">
        <v>113421</v>
      </c>
      <c r="O291" s="136">
        <v>220942</v>
      </c>
      <c r="P291" s="138">
        <v>339236</v>
      </c>
      <c r="Q291" s="139">
        <v>263.38</v>
      </c>
      <c r="R291" s="107">
        <v>213500</v>
      </c>
      <c r="S291" s="107">
        <v>25189</v>
      </c>
      <c r="T291" s="107">
        <v>23508</v>
      </c>
      <c r="U291" s="107">
        <v>551055</v>
      </c>
      <c r="V291" s="139">
        <v>427.84</v>
      </c>
      <c r="W291" s="134" t="s">
        <v>558</v>
      </c>
    </row>
    <row r="292" spans="1:23" s="140" customFormat="1">
      <c r="A292" s="134" t="s">
        <v>119</v>
      </c>
      <c r="B292" s="135" t="s">
        <v>120</v>
      </c>
      <c r="C292" s="107"/>
      <c r="D292" s="136"/>
      <c r="E292" s="136"/>
      <c r="F292" s="136"/>
      <c r="G292" s="137"/>
      <c r="H292" s="137"/>
      <c r="I292" s="137"/>
      <c r="J292" s="136"/>
      <c r="K292" s="136"/>
      <c r="L292" s="136"/>
      <c r="M292" s="136"/>
      <c r="N292" s="136"/>
      <c r="O292" s="136"/>
      <c r="P292" s="138"/>
      <c r="Q292" s="139"/>
      <c r="R292" s="107"/>
      <c r="S292" s="107"/>
      <c r="T292" s="107"/>
      <c r="U292" s="107"/>
      <c r="V292" s="139"/>
      <c r="W292" s="134" t="s">
        <v>119</v>
      </c>
    </row>
    <row r="293" spans="1:23" s="140" customFormat="1">
      <c r="A293" s="134" t="s">
        <v>119</v>
      </c>
      <c r="B293" s="135" t="s">
        <v>560</v>
      </c>
      <c r="C293" s="107"/>
      <c r="D293" s="136"/>
      <c r="E293" s="136"/>
      <c r="F293" s="136"/>
      <c r="G293" s="137"/>
      <c r="H293" s="137"/>
      <c r="I293" s="137"/>
      <c r="J293" s="136"/>
      <c r="K293" s="136"/>
      <c r="L293" s="136"/>
      <c r="M293" s="136"/>
      <c r="N293" s="136"/>
      <c r="O293" s="136"/>
      <c r="P293" s="138"/>
      <c r="Q293" s="139"/>
      <c r="R293" s="107"/>
      <c r="S293" s="107"/>
      <c r="T293" s="107"/>
      <c r="U293" s="107"/>
      <c r="V293" s="139"/>
      <c r="W293" s="134" t="s">
        <v>119</v>
      </c>
    </row>
    <row r="294" spans="1:23" s="140" customFormat="1">
      <c r="A294" s="134" t="s">
        <v>561</v>
      </c>
      <c r="B294" s="135" t="s">
        <v>562</v>
      </c>
      <c r="C294" s="107">
        <v>718</v>
      </c>
      <c r="D294" s="136">
        <v>5722</v>
      </c>
      <c r="E294" s="136">
        <v>37793</v>
      </c>
      <c r="F294" s="136">
        <v>21793</v>
      </c>
      <c r="G294" s="137">
        <v>270</v>
      </c>
      <c r="H294" s="137">
        <v>379</v>
      </c>
      <c r="I294" s="137">
        <v>400</v>
      </c>
      <c r="J294" s="136">
        <v>2119</v>
      </c>
      <c r="K294" s="136">
        <v>9972</v>
      </c>
      <c r="L294" s="136">
        <v>5448</v>
      </c>
      <c r="M294" s="136">
        <v>6018</v>
      </c>
      <c r="N294" s="136">
        <v>38791</v>
      </c>
      <c r="O294" s="136">
        <v>16725</v>
      </c>
      <c r="P294" s="138">
        <v>61534</v>
      </c>
      <c r="Q294" s="139">
        <v>85.7</v>
      </c>
      <c r="R294" s="107">
        <v>120864</v>
      </c>
      <c r="S294" s="107">
        <v>1907</v>
      </c>
      <c r="T294" s="107">
        <v>15583</v>
      </c>
      <c r="U294" s="107">
        <v>196074</v>
      </c>
      <c r="V294" s="139">
        <v>273.08</v>
      </c>
      <c r="W294" s="134" t="s">
        <v>561</v>
      </c>
    </row>
    <row r="295" spans="1:23" s="140" customFormat="1">
      <c r="A295" s="134" t="s">
        <v>563</v>
      </c>
      <c r="B295" s="135" t="s">
        <v>564</v>
      </c>
      <c r="C295" s="107">
        <v>1097</v>
      </c>
      <c r="D295" s="136">
        <v>7313</v>
      </c>
      <c r="E295" s="136">
        <v>69884</v>
      </c>
      <c r="F295" s="136">
        <v>72341</v>
      </c>
      <c r="G295" s="137">
        <v>250</v>
      </c>
      <c r="H295" s="137">
        <v>350</v>
      </c>
      <c r="I295" s="137">
        <v>300</v>
      </c>
      <c r="J295" s="136">
        <v>2925</v>
      </c>
      <c r="K295" s="136">
        <v>19967</v>
      </c>
      <c r="L295" s="136">
        <v>24114</v>
      </c>
      <c r="M295" s="136">
        <v>8307</v>
      </c>
      <c r="N295" s="136">
        <v>77672</v>
      </c>
      <c r="O295" s="136">
        <v>74030</v>
      </c>
      <c r="P295" s="138">
        <v>160009</v>
      </c>
      <c r="Q295" s="139">
        <v>145.86000000000001</v>
      </c>
      <c r="R295" s="107">
        <v>222115</v>
      </c>
      <c r="S295" s="107">
        <v>8440</v>
      </c>
      <c r="T295" s="107">
        <v>18580</v>
      </c>
      <c r="U295" s="107">
        <v>392264</v>
      </c>
      <c r="V295" s="139">
        <v>357.58</v>
      </c>
      <c r="W295" s="134" t="s">
        <v>563</v>
      </c>
    </row>
    <row r="296" spans="1:23" s="140" customFormat="1">
      <c r="A296" s="134" t="s">
        <v>565</v>
      </c>
      <c r="B296" s="135" t="s">
        <v>566</v>
      </c>
      <c r="C296" s="107">
        <v>685</v>
      </c>
      <c r="D296" s="136">
        <v>4370</v>
      </c>
      <c r="E296" s="136">
        <v>35790</v>
      </c>
      <c r="F296" s="136">
        <v>13943</v>
      </c>
      <c r="G296" s="137">
        <v>250</v>
      </c>
      <c r="H296" s="137">
        <v>350</v>
      </c>
      <c r="I296" s="137">
        <v>300</v>
      </c>
      <c r="J296" s="136">
        <v>1748</v>
      </c>
      <c r="K296" s="136">
        <v>10226</v>
      </c>
      <c r="L296" s="136">
        <v>4648</v>
      </c>
      <c r="M296" s="136">
        <v>4964</v>
      </c>
      <c r="N296" s="136">
        <v>39779</v>
      </c>
      <c r="O296" s="136">
        <v>14269</v>
      </c>
      <c r="P296" s="138">
        <v>59012</v>
      </c>
      <c r="Q296" s="139">
        <v>86.15</v>
      </c>
      <c r="R296" s="107">
        <v>176327</v>
      </c>
      <c r="S296" s="107">
        <v>1627</v>
      </c>
      <c r="T296" s="107">
        <v>2832</v>
      </c>
      <c r="U296" s="107">
        <v>236544</v>
      </c>
      <c r="V296" s="139">
        <v>345.32</v>
      </c>
      <c r="W296" s="134" t="s">
        <v>565</v>
      </c>
    </row>
    <row r="297" spans="1:23" s="140" customFormat="1">
      <c r="A297" s="134" t="s">
        <v>567</v>
      </c>
      <c r="B297" s="135" t="s">
        <v>568</v>
      </c>
      <c r="C297" s="107">
        <v>740</v>
      </c>
      <c r="D297" s="136">
        <v>5109</v>
      </c>
      <c r="E297" s="136">
        <v>39756</v>
      </c>
      <c r="F297" s="136">
        <v>29772</v>
      </c>
      <c r="G297" s="137">
        <v>250</v>
      </c>
      <c r="H297" s="137">
        <v>350</v>
      </c>
      <c r="I297" s="137">
        <v>300</v>
      </c>
      <c r="J297" s="136">
        <v>2044</v>
      </c>
      <c r="K297" s="136">
        <v>11359</v>
      </c>
      <c r="L297" s="136">
        <v>9924</v>
      </c>
      <c r="M297" s="136">
        <v>5805</v>
      </c>
      <c r="N297" s="136">
        <v>44187</v>
      </c>
      <c r="O297" s="136">
        <v>30467</v>
      </c>
      <c r="P297" s="138">
        <v>80459</v>
      </c>
      <c r="Q297" s="139">
        <v>108.73</v>
      </c>
      <c r="R297" s="107">
        <v>159430</v>
      </c>
      <c r="S297" s="107">
        <v>3474</v>
      </c>
      <c r="T297" s="107">
        <v>5177</v>
      </c>
      <c r="U297" s="107">
        <v>241592</v>
      </c>
      <c r="V297" s="139">
        <v>326.48</v>
      </c>
      <c r="W297" s="134" t="s">
        <v>567</v>
      </c>
    </row>
    <row r="298" spans="1:23" s="140" customFormat="1">
      <c r="A298" s="134" t="s">
        <v>569</v>
      </c>
      <c r="B298" s="135" t="s">
        <v>570</v>
      </c>
      <c r="C298" s="107">
        <v>2209</v>
      </c>
      <c r="D298" s="136">
        <v>2305</v>
      </c>
      <c r="E298" s="136">
        <v>182519</v>
      </c>
      <c r="F298" s="136">
        <v>633853</v>
      </c>
      <c r="G298" s="137">
        <v>252</v>
      </c>
      <c r="H298" s="137">
        <v>370</v>
      </c>
      <c r="I298" s="137">
        <v>400</v>
      </c>
      <c r="J298" s="136">
        <v>915</v>
      </c>
      <c r="K298" s="136">
        <v>49329</v>
      </c>
      <c r="L298" s="136">
        <v>158463</v>
      </c>
      <c r="M298" s="136">
        <v>2599</v>
      </c>
      <c r="N298" s="136">
        <v>191890</v>
      </c>
      <c r="O298" s="136">
        <v>486481</v>
      </c>
      <c r="P298" s="138">
        <v>680970</v>
      </c>
      <c r="Q298" s="139">
        <v>308.27</v>
      </c>
      <c r="R298" s="107">
        <v>505457</v>
      </c>
      <c r="S298" s="107">
        <v>55462</v>
      </c>
      <c r="T298" s="107">
        <v>86640</v>
      </c>
      <c r="U298" s="107">
        <v>1217605</v>
      </c>
      <c r="V298" s="139">
        <v>551.20000000000005</v>
      </c>
      <c r="W298" s="134" t="s">
        <v>569</v>
      </c>
    </row>
    <row r="299" spans="1:23" s="140" customFormat="1">
      <c r="A299" s="134" t="s">
        <v>571</v>
      </c>
      <c r="B299" s="135" t="s">
        <v>572</v>
      </c>
      <c r="C299" s="107">
        <v>799</v>
      </c>
      <c r="D299" s="136">
        <v>3721</v>
      </c>
      <c r="E299" s="136">
        <v>50887</v>
      </c>
      <c r="F299" s="136">
        <v>32166</v>
      </c>
      <c r="G299" s="137">
        <v>250</v>
      </c>
      <c r="H299" s="137">
        <v>370</v>
      </c>
      <c r="I299" s="137">
        <v>400</v>
      </c>
      <c r="J299" s="136">
        <v>1488</v>
      </c>
      <c r="K299" s="136">
        <v>13753</v>
      </c>
      <c r="L299" s="136">
        <v>8042</v>
      </c>
      <c r="M299" s="136">
        <v>4226</v>
      </c>
      <c r="N299" s="136">
        <v>53499</v>
      </c>
      <c r="O299" s="136">
        <v>24689</v>
      </c>
      <c r="P299" s="138">
        <v>82414</v>
      </c>
      <c r="Q299" s="139">
        <v>103.15</v>
      </c>
      <c r="R299" s="107">
        <v>195676</v>
      </c>
      <c r="S299" s="107">
        <v>2815</v>
      </c>
      <c r="T299" s="107">
        <v>7939</v>
      </c>
      <c r="U299" s="107">
        <v>283214</v>
      </c>
      <c r="V299" s="139">
        <v>354.46</v>
      </c>
      <c r="W299" s="134" t="s">
        <v>571</v>
      </c>
    </row>
    <row r="300" spans="1:23" s="140" customFormat="1">
      <c r="A300" s="134" t="s">
        <v>119</v>
      </c>
      <c r="B300" s="135" t="s">
        <v>120</v>
      </c>
      <c r="C300" s="107"/>
      <c r="D300" s="136"/>
      <c r="E300" s="136"/>
      <c r="F300" s="136"/>
      <c r="G300" s="137"/>
      <c r="H300" s="137"/>
      <c r="I300" s="137"/>
      <c r="J300" s="136"/>
      <c r="K300" s="136"/>
      <c r="L300" s="136"/>
      <c r="M300" s="136"/>
      <c r="N300" s="136"/>
      <c r="O300" s="136"/>
      <c r="P300" s="138"/>
      <c r="Q300" s="139"/>
      <c r="R300" s="107"/>
      <c r="S300" s="107"/>
      <c r="T300" s="107"/>
      <c r="U300" s="107"/>
      <c r="V300" s="139"/>
      <c r="W300" s="134" t="s">
        <v>119</v>
      </c>
    </row>
    <row r="301" spans="1:23" s="140" customFormat="1">
      <c r="A301" s="134" t="s">
        <v>119</v>
      </c>
      <c r="B301" s="135" t="s">
        <v>573</v>
      </c>
      <c r="C301" s="107"/>
      <c r="D301" s="136"/>
      <c r="E301" s="136"/>
      <c r="F301" s="136"/>
      <c r="G301" s="137"/>
      <c r="H301" s="137"/>
      <c r="I301" s="137"/>
      <c r="J301" s="136"/>
      <c r="K301" s="136"/>
      <c r="L301" s="136"/>
      <c r="M301" s="136"/>
      <c r="N301" s="136"/>
      <c r="O301" s="136"/>
      <c r="P301" s="138"/>
      <c r="Q301" s="139"/>
      <c r="R301" s="107"/>
      <c r="S301" s="107"/>
      <c r="T301" s="107"/>
      <c r="U301" s="107"/>
      <c r="V301" s="139"/>
      <c r="W301" s="134" t="s">
        <v>119</v>
      </c>
    </row>
    <row r="302" spans="1:23" s="140" customFormat="1">
      <c r="A302" s="134" t="s">
        <v>574</v>
      </c>
      <c r="B302" s="135" t="s">
        <v>575</v>
      </c>
      <c r="C302" s="107">
        <v>559</v>
      </c>
      <c r="D302" s="136">
        <v>3936</v>
      </c>
      <c r="E302" s="136">
        <v>29216</v>
      </c>
      <c r="F302" s="136">
        <v>5630</v>
      </c>
      <c r="G302" s="137">
        <v>250</v>
      </c>
      <c r="H302" s="137">
        <v>350</v>
      </c>
      <c r="I302" s="137">
        <v>400</v>
      </c>
      <c r="J302" s="136">
        <v>1574</v>
      </c>
      <c r="K302" s="136">
        <v>8347</v>
      </c>
      <c r="L302" s="136">
        <v>1408</v>
      </c>
      <c r="M302" s="136">
        <v>4470</v>
      </c>
      <c r="N302" s="136">
        <v>32470</v>
      </c>
      <c r="O302" s="136">
        <v>4323</v>
      </c>
      <c r="P302" s="138">
        <v>41263</v>
      </c>
      <c r="Q302" s="139">
        <v>73.819999999999993</v>
      </c>
      <c r="R302" s="107">
        <v>123250</v>
      </c>
      <c r="S302" s="107">
        <v>493</v>
      </c>
      <c r="T302" s="107">
        <v>780</v>
      </c>
      <c r="U302" s="107">
        <v>164800</v>
      </c>
      <c r="V302" s="139">
        <v>294.81</v>
      </c>
      <c r="W302" s="134" t="s">
        <v>574</v>
      </c>
    </row>
    <row r="303" spans="1:23" s="140" customFormat="1">
      <c r="A303" s="134" t="s">
        <v>576</v>
      </c>
      <c r="B303" s="135" t="s">
        <v>577</v>
      </c>
      <c r="C303" s="107">
        <v>540</v>
      </c>
      <c r="D303" s="136">
        <v>2201</v>
      </c>
      <c r="E303" s="136">
        <v>33922</v>
      </c>
      <c r="F303" s="136">
        <v>340292</v>
      </c>
      <c r="G303" s="137">
        <v>200</v>
      </c>
      <c r="H303" s="137">
        <v>300</v>
      </c>
      <c r="I303" s="137">
        <v>400</v>
      </c>
      <c r="J303" s="136">
        <v>1101</v>
      </c>
      <c r="K303" s="136">
        <v>11307</v>
      </c>
      <c r="L303" s="136">
        <v>85073</v>
      </c>
      <c r="M303" s="136">
        <v>3127</v>
      </c>
      <c r="N303" s="136">
        <v>43984</v>
      </c>
      <c r="O303" s="136">
        <v>261174</v>
      </c>
      <c r="P303" s="138">
        <v>308285</v>
      </c>
      <c r="Q303" s="139">
        <v>570.9</v>
      </c>
      <c r="R303" s="107">
        <v>127226</v>
      </c>
      <c r="S303" s="107">
        <v>29776</v>
      </c>
      <c r="T303" s="107">
        <v>9556</v>
      </c>
      <c r="U303" s="107">
        <v>415291</v>
      </c>
      <c r="V303" s="139">
        <v>769.06</v>
      </c>
      <c r="W303" s="134" t="s">
        <v>576</v>
      </c>
    </row>
    <row r="304" spans="1:23" s="140" customFormat="1">
      <c r="A304" s="134" t="s">
        <v>578</v>
      </c>
      <c r="B304" s="135" t="s">
        <v>579</v>
      </c>
      <c r="C304" s="107">
        <v>809</v>
      </c>
      <c r="D304" s="136">
        <v>5860</v>
      </c>
      <c r="E304" s="136">
        <v>38491</v>
      </c>
      <c r="F304" s="136">
        <v>21435</v>
      </c>
      <c r="G304" s="137">
        <v>200</v>
      </c>
      <c r="H304" s="137">
        <v>300</v>
      </c>
      <c r="I304" s="137">
        <v>400</v>
      </c>
      <c r="J304" s="136">
        <v>2930</v>
      </c>
      <c r="K304" s="136">
        <v>12830</v>
      </c>
      <c r="L304" s="136">
        <v>5359</v>
      </c>
      <c r="M304" s="136">
        <v>8321</v>
      </c>
      <c r="N304" s="136">
        <v>49909</v>
      </c>
      <c r="O304" s="136">
        <v>16452</v>
      </c>
      <c r="P304" s="138">
        <v>74682</v>
      </c>
      <c r="Q304" s="139">
        <v>92.31</v>
      </c>
      <c r="R304" s="107">
        <v>209326</v>
      </c>
      <c r="S304" s="107">
        <v>1876</v>
      </c>
      <c r="T304" s="107">
        <v>8194</v>
      </c>
      <c r="U304" s="107">
        <v>290326</v>
      </c>
      <c r="V304" s="139">
        <v>358.87</v>
      </c>
      <c r="W304" s="134" t="s">
        <v>578</v>
      </c>
    </row>
    <row r="305" spans="1:23" s="140" customFormat="1">
      <c r="A305" s="134" t="s">
        <v>580</v>
      </c>
      <c r="B305" s="135" t="s">
        <v>581</v>
      </c>
      <c r="C305" s="107">
        <v>1013</v>
      </c>
      <c r="D305" s="136">
        <v>1707</v>
      </c>
      <c r="E305" s="136">
        <v>53044</v>
      </c>
      <c r="F305" s="136">
        <v>49437</v>
      </c>
      <c r="G305" s="137">
        <v>200</v>
      </c>
      <c r="H305" s="137">
        <v>300</v>
      </c>
      <c r="I305" s="137">
        <v>400</v>
      </c>
      <c r="J305" s="136">
        <v>854</v>
      </c>
      <c r="K305" s="136">
        <v>17681</v>
      </c>
      <c r="L305" s="136">
        <v>12359</v>
      </c>
      <c r="M305" s="136">
        <v>2425</v>
      </c>
      <c r="N305" s="136">
        <v>68779</v>
      </c>
      <c r="O305" s="136">
        <v>37942</v>
      </c>
      <c r="P305" s="138">
        <v>109146</v>
      </c>
      <c r="Q305" s="139">
        <v>107.75</v>
      </c>
      <c r="R305" s="107">
        <v>229337</v>
      </c>
      <c r="S305" s="107">
        <v>4326</v>
      </c>
      <c r="T305" s="107">
        <v>15919</v>
      </c>
      <c r="U305" s="107">
        <v>350076</v>
      </c>
      <c r="V305" s="139">
        <v>345.58</v>
      </c>
      <c r="W305" s="134" t="s">
        <v>580</v>
      </c>
    </row>
    <row r="306" spans="1:23" s="140" customFormat="1">
      <c r="A306" s="134" t="s">
        <v>582</v>
      </c>
      <c r="B306" s="135" t="s">
        <v>583</v>
      </c>
      <c r="C306" s="107">
        <v>3740</v>
      </c>
      <c r="D306" s="136">
        <v>6731</v>
      </c>
      <c r="E306" s="136">
        <v>274983</v>
      </c>
      <c r="F306" s="136">
        <v>382455</v>
      </c>
      <c r="G306" s="137">
        <v>250</v>
      </c>
      <c r="H306" s="137">
        <v>350</v>
      </c>
      <c r="I306" s="137">
        <v>325</v>
      </c>
      <c r="J306" s="136">
        <v>2692</v>
      </c>
      <c r="K306" s="136">
        <v>78567</v>
      </c>
      <c r="L306" s="136">
        <v>117678</v>
      </c>
      <c r="M306" s="136">
        <v>7645</v>
      </c>
      <c r="N306" s="136">
        <v>305626</v>
      </c>
      <c r="O306" s="136">
        <v>361271</v>
      </c>
      <c r="P306" s="138">
        <v>674542</v>
      </c>
      <c r="Q306" s="139">
        <v>180.36</v>
      </c>
      <c r="R306" s="107">
        <v>995805</v>
      </c>
      <c r="S306" s="107">
        <v>41187</v>
      </c>
      <c r="T306" s="107">
        <v>97391</v>
      </c>
      <c r="U306" s="107">
        <v>1726551</v>
      </c>
      <c r="V306" s="139">
        <v>461.64</v>
      </c>
      <c r="W306" s="134" t="s">
        <v>582</v>
      </c>
    </row>
    <row r="307" spans="1:23" s="140" customFormat="1">
      <c r="A307" s="134" t="s">
        <v>584</v>
      </c>
      <c r="B307" s="135" t="s">
        <v>585</v>
      </c>
      <c r="C307" s="107">
        <v>678</v>
      </c>
      <c r="D307" s="136">
        <v>3793</v>
      </c>
      <c r="E307" s="136">
        <v>32876</v>
      </c>
      <c r="F307" s="136">
        <v>22199</v>
      </c>
      <c r="G307" s="137">
        <v>200</v>
      </c>
      <c r="H307" s="137">
        <v>300</v>
      </c>
      <c r="I307" s="137">
        <v>400</v>
      </c>
      <c r="J307" s="136">
        <v>1897</v>
      </c>
      <c r="K307" s="136">
        <v>10959</v>
      </c>
      <c r="L307" s="136">
        <v>5550</v>
      </c>
      <c r="M307" s="136">
        <v>5387</v>
      </c>
      <c r="N307" s="136">
        <v>42631</v>
      </c>
      <c r="O307" s="136">
        <v>17039</v>
      </c>
      <c r="P307" s="138">
        <v>65057</v>
      </c>
      <c r="Q307" s="139">
        <v>95.95</v>
      </c>
      <c r="R307" s="107">
        <v>152869</v>
      </c>
      <c r="S307" s="107">
        <v>1942</v>
      </c>
      <c r="T307" s="107">
        <v>9228</v>
      </c>
      <c r="U307" s="107">
        <v>225212</v>
      </c>
      <c r="V307" s="139">
        <v>332.17</v>
      </c>
      <c r="W307" s="134" t="s">
        <v>584</v>
      </c>
    </row>
    <row r="308" spans="1:23" s="140" customFormat="1">
      <c r="A308" s="134" t="s">
        <v>119</v>
      </c>
      <c r="B308" s="135" t="s">
        <v>120</v>
      </c>
      <c r="C308" s="107"/>
      <c r="D308" s="136"/>
      <c r="E308" s="136"/>
      <c r="F308" s="136"/>
      <c r="G308" s="137"/>
      <c r="H308" s="137"/>
      <c r="I308" s="137"/>
      <c r="J308" s="136"/>
      <c r="K308" s="136"/>
      <c r="L308" s="136"/>
      <c r="M308" s="136"/>
      <c r="N308" s="136"/>
      <c r="O308" s="136"/>
      <c r="P308" s="138"/>
      <c r="Q308" s="139"/>
      <c r="R308" s="107"/>
      <c r="S308" s="107"/>
      <c r="T308" s="107"/>
      <c r="U308" s="107"/>
      <c r="V308" s="139"/>
      <c r="W308" s="134" t="s">
        <v>119</v>
      </c>
    </row>
    <row r="309" spans="1:23" s="140" customFormat="1">
      <c r="A309" s="134" t="s">
        <v>586</v>
      </c>
      <c r="B309" s="134" t="s">
        <v>587</v>
      </c>
      <c r="C309" s="107">
        <v>114599</v>
      </c>
      <c r="D309" s="136">
        <v>354010</v>
      </c>
      <c r="E309" s="136">
        <v>10103025</v>
      </c>
      <c r="F309" s="136">
        <v>28597755</v>
      </c>
      <c r="G309" s="137">
        <v>264</v>
      </c>
      <c r="H309" s="137">
        <v>368</v>
      </c>
      <c r="I309" s="137">
        <v>356</v>
      </c>
      <c r="J309" s="136">
        <v>133988</v>
      </c>
      <c r="K309" s="136">
        <v>2747833</v>
      </c>
      <c r="L309" s="136">
        <v>8035104</v>
      </c>
      <c r="M309" s="136">
        <v>380525</v>
      </c>
      <c r="N309" s="136">
        <v>10689072</v>
      </c>
      <c r="O309" s="136">
        <v>24667769</v>
      </c>
      <c r="P309" s="138">
        <v>35737366</v>
      </c>
      <c r="Q309" s="139">
        <v>311.85000000000002</v>
      </c>
      <c r="R309" s="107">
        <v>24303135</v>
      </c>
      <c r="S309" s="107">
        <v>2816402</v>
      </c>
      <c r="T309" s="107">
        <v>4924667</v>
      </c>
      <c r="U309" s="107">
        <v>62148766</v>
      </c>
      <c r="V309" s="139">
        <v>542.32000000000005</v>
      </c>
      <c r="W309" s="134" t="s">
        <v>586</v>
      </c>
    </row>
    <row r="310" spans="1:23" s="140" customFormat="1">
      <c r="A310" s="134" t="s">
        <v>119</v>
      </c>
      <c r="B310" s="135" t="s">
        <v>120</v>
      </c>
      <c r="C310" s="107"/>
      <c r="D310" s="136"/>
      <c r="E310" s="136"/>
      <c r="F310" s="136"/>
      <c r="G310" s="137"/>
      <c r="H310" s="137"/>
      <c r="I310" s="137"/>
      <c r="J310" s="136"/>
      <c r="K310" s="136"/>
      <c r="L310" s="136"/>
      <c r="M310" s="136"/>
      <c r="N310" s="136"/>
      <c r="O310" s="136"/>
      <c r="P310" s="138"/>
      <c r="Q310" s="139"/>
      <c r="R310" s="107"/>
      <c r="S310" s="107"/>
      <c r="T310" s="107"/>
      <c r="U310" s="107"/>
      <c r="V310" s="139"/>
      <c r="W310" s="134" t="s">
        <v>119</v>
      </c>
    </row>
    <row r="311" spans="1:23" s="140" customFormat="1">
      <c r="A311" s="134" t="s">
        <v>119</v>
      </c>
      <c r="B311" s="141" t="s">
        <v>588</v>
      </c>
      <c r="C311" s="112"/>
      <c r="D311" s="111"/>
      <c r="E311" s="111"/>
      <c r="F311" s="111"/>
      <c r="G311" s="142"/>
      <c r="H311" s="142"/>
      <c r="I311" s="142"/>
      <c r="J311" s="111"/>
      <c r="K311" s="111"/>
      <c r="L311" s="111"/>
      <c r="M311" s="111"/>
      <c r="N311" s="111"/>
      <c r="O311" s="111"/>
      <c r="P311" s="143"/>
      <c r="Q311" s="144"/>
      <c r="R311" s="112"/>
      <c r="S311" s="112"/>
      <c r="T311" s="112"/>
      <c r="U311" s="112"/>
      <c r="V311" s="144"/>
      <c r="W311" s="134" t="s">
        <v>119</v>
      </c>
    </row>
    <row r="312" spans="1:23" s="140" customFormat="1">
      <c r="A312" s="134" t="s">
        <v>119</v>
      </c>
      <c r="B312" s="135" t="s">
        <v>119</v>
      </c>
      <c r="C312" s="107"/>
      <c r="D312" s="136"/>
      <c r="E312" s="136"/>
      <c r="F312" s="136"/>
      <c r="G312" s="137"/>
      <c r="H312" s="137"/>
      <c r="I312" s="137"/>
      <c r="J312" s="136"/>
      <c r="K312" s="136"/>
      <c r="L312" s="136"/>
      <c r="M312" s="136"/>
      <c r="N312" s="136"/>
      <c r="O312" s="136"/>
      <c r="P312" s="138"/>
      <c r="Q312" s="139"/>
      <c r="R312" s="107"/>
      <c r="S312" s="107"/>
      <c r="T312" s="107"/>
      <c r="U312" s="107"/>
      <c r="V312" s="139"/>
      <c r="W312" s="134" t="s">
        <v>119</v>
      </c>
    </row>
    <row r="313" spans="1:23" s="140" customFormat="1">
      <c r="A313" s="134" t="s">
        <v>589</v>
      </c>
      <c r="B313" s="135" t="s">
        <v>590</v>
      </c>
      <c r="C313" s="107">
        <v>7987</v>
      </c>
      <c r="D313" s="136">
        <v>27390</v>
      </c>
      <c r="E313" s="136">
        <v>814708</v>
      </c>
      <c r="F313" s="136">
        <v>1335172</v>
      </c>
      <c r="G313" s="137">
        <v>200</v>
      </c>
      <c r="H313" s="137">
        <v>350</v>
      </c>
      <c r="I313" s="137">
        <v>310</v>
      </c>
      <c r="J313" s="136">
        <v>13695</v>
      </c>
      <c r="K313" s="136">
        <v>232774</v>
      </c>
      <c r="L313" s="136">
        <v>430701</v>
      </c>
      <c r="M313" s="136">
        <v>38894</v>
      </c>
      <c r="N313" s="136">
        <v>905491</v>
      </c>
      <c r="O313" s="136">
        <v>1322252</v>
      </c>
      <c r="P313" s="138">
        <v>2266637</v>
      </c>
      <c r="Q313" s="139">
        <v>283.79000000000002</v>
      </c>
      <c r="R313" s="107">
        <v>1789441</v>
      </c>
      <c r="S313" s="107">
        <v>150745</v>
      </c>
      <c r="T313" s="107">
        <v>344837</v>
      </c>
      <c r="U313" s="107">
        <v>4250170</v>
      </c>
      <c r="V313" s="139">
        <v>532.14</v>
      </c>
      <c r="W313" s="134" t="s">
        <v>589</v>
      </c>
    </row>
    <row r="314" spans="1:23" s="140" customFormat="1">
      <c r="A314" s="134" t="s">
        <v>591</v>
      </c>
      <c r="B314" s="135" t="s">
        <v>592</v>
      </c>
      <c r="C314" s="107">
        <v>27311</v>
      </c>
      <c r="D314" s="136">
        <v>18652</v>
      </c>
      <c r="E314" s="136">
        <v>3307661</v>
      </c>
      <c r="F314" s="136">
        <v>7696563</v>
      </c>
      <c r="G314" s="137">
        <v>275</v>
      </c>
      <c r="H314" s="137">
        <v>385</v>
      </c>
      <c r="I314" s="137">
        <v>380</v>
      </c>
      <c r="J314" s="136">
        <v>6783</v>
      </c>
      <c r="K314" s="136">
        <v>859133</v>
      </c>
      <c r="L314" s="136">
        <v>2025411</v>
      </c>
      <c r="M314" s="136">
        <v>19264</v>
      </c>
      <c r="N314" s="136">
        <v>3342027</v>
      </c>
      <c r="O314" s="136">
        <v>6218012</v>
      </c>
      <c r="P314" s="138">
        <v>9579303</v>
      </c>
      <c r="Q314" s="139">
        <v>350.75</v>
      </c>
      <c r="R314" s="107">
        <v>7369144</v>
      </c>
      <c r="S314" s="107">
        <v>708894</v>
      </c>
      <c r="T314" s="107">
        <v>1576149</v>
      </c>
      <c r="U314" s="107">
        <v>17815702</v>
      </c>
      <c r="V314" s="139">
        <v>652.33000000000004</v>
      </c>
      <c r="W314" s="134" t="s">
        <v>591</v>
      </c>
    </row>
    <row r="315" spans="1:23" s="140" customFormat="1">
      <c r="A315" s="134" t="s">
        <v>593</v>
      </c>
      <c r="B315" s="135" t="s">
        <v>594</v>
      </c>
      <c r="C315" s="107">
        <v>11434</v>
      </c>
      <c r="D315" s="136">
        <v>637</v>
      </c>
      <c r="E315" s="136">
        <v>991664</v>
      </c>
      <c r="F315" s="136">
        <v>1367436</v>
      </c>
      <c r="G315" s="137">
        <v>200</v>
      </c>
      <c r="H315" s="137">
        <v>400</v>
      </c>
      <c r="I315" s="137">
        <v>300</v>
      </c>
      <c r="J315" s="136">
        <v>319</v>
      </c>
      <c r="K315" s="136">
        <v>247916</v>
      </c>
      <c r="L315" s="136">
        <v>455812</v>
      </c>
      <c r="M315" s="136">
        <v>906</v>
      </c>
      <c r="N315" s="136">
        <v>964393</v>
      </c>
      <c r="O315" s="136">
        <v>1399343</v>
      </c>
      <c r="P315" s="138">
        <v>2364642</v>
      </c>
      <c r="Q315" s="139">
        <v>206.81</v>
      </c>
      <c r="R315" s="107">
        <v>3167055</v>
      </c>
      <c r="S315" s="107">
        <v>159534</v>
      </c>
      <c r="T315" s="107">
        <v>187294</v>
      </c>
      <c r="U315" s="107">
        <v>5559457</v>
      </c>
      <c r="V315" s="139">
        <v>486.22</v>
      </c>
      <c r="W315" s="134" t="s">
        <v>593</v>
      </c>
    </row>
    <row r="316" spans="1:23" s="140" customFormat="1">
      <c r="A316" s="134" t="s">
        <v>595</v>
      </c>
      <c r="B316" s="135" t="s">
        <v>596</v>
      </c>
      <c r="C316" s="107">
        <v>3080</v>
      </c>
      <c r="D316" s="136">
        <v>113123</v>
      </c>
      <c r="E316" s="136">
        <v>326590</v>
      </c>
      <c r="F316" s="136">
        <v>145524</v>
      </c>
      <c r="G316" s="137">
        <v>550</v>
      </c>
      <c r="H316" s="137">
        <v>400</v>
      </c>
      <c r="I316" s="137">
        <v>324</v>
      </c>
      <c r="J316" s="136">
        <v>20568</v>
      </c>
      <c r="K316" s="136">
        <v>81648</v>
      </c>
      <c r="L316" s="136">
        <v>44915</v>
      </c>
      <c r="M316" s="136">
        <v>58413</v>
      </c>
      <c r="N316" s="136">
        <v>317611</v>
      </c>
      <c r="O316" s="136">
        <v>137889</v>
      </c>
      <c r="P316" s="138">
        <v>513913</v>
      </c>
      <c r="Q316" s="139">
        <v>166.85</v>
      </c>
      <c r="R316" s="107">
        <v>632682</v>
      </c>
      <c r="S316" s="107">
        <v>15720</v>
      </c>
      <c r="T316" s="107">
        <v>39606</v>
      </c>
      <c r="U316" s="107">
        <v>1170481</v>
      </c>
      <c r="V316" s="139">
        <v>380.03</v>
      </c>
      <c r="W316" s="134" t="s">
        <v>595</v>
      </c>
    </row>
    <row r="317" spans="1:23" s="140" customFormat="1">
      <c r="A317" s="134" t="s">
        <v>597</v>
      </c>
      <c r="B317" s="135" t="s">
        <v>598</v>
      </c>
      <c r="C317" s="107">
        <v>30924</v>
      </c>
      <c r="D317" s="136">
        <v>22219</v>
      </c>
      <c r="E317" s="136">
        <v>2939413</v>
      </c>
      <c r="F317" s="136">
        <v>11210399</v>
      </c>
      <c r="G317" s="137">
        <v>300</v>
      </c>
      <c r="H317" s="137">
        <v>390</v>
      </c>
      <c r="I317" s="137">
        <v>380</v>
      </c>
      <c r="J317" s="136">
        <v>7406</v>
      </c>
      <c r="K317" s="136">
        <v>753696</v>
      </c>
      <c r="L317" s="136">
        <v>2950105</v>
      </c>
      <c r="M317" s="136">
        <v>21033</v>
      </c>
      <c r="N317" s="136">
        <v>2931877</v>
      </c>
      <c r="O317" s="136">
        <v>9056822</v>
      </c>
      <c r="P317" s="138">
        <v>12009732</v>
      </c>
      <c r="Q317" s="139">
        <v>388.36</v>
      </c>
      <c r="R317" s="107">
        <v>6783708</v>
      </c>
      <c r="S317" s="107">
        <v>1032537</v>
      </c>
      <c r="T317" s="107">
        <v>1489121</v>
      </c>
      <c r="U317" s="107">
        <v>19250024</v>
      </c>
      <c r="V317" s="139">
        <v>622.49</v>
      </c>
      <c r="W317" s="134" t="s">
        <v>597</v>
      </c>
    </row>
    <row r="318" spans="1:23" s="140" customFormat="1">
      <c r="A318" s="134" t="s">
        <v>599</v>
      </c>
      <c r="B318" s="135" t="s">
        <v>600</v>
      </c>
      <c r="C318" s="107">
        <v>8055</v>
      </c>
      <c r="D318" s="136">
        <v>15013</v>
      </c>
      <c r="E318" s="136">
        <v>904002</v>
      </c>
      <c r="F318" s="136">
        <v>2424673</v>
      </c>
      <c r="G318" s="137">
        <v>240</v>
      </c>
      <c r="H318" s="137">
        <v>360</v>
      </c>
      <c r="I318" s="137">
        <v>320</v>
      </c>
      <c r="J318" s="136">
        <v>6255</v>
      </c>
      <c r="K318" s="136">
        <v>251112</v>
      </c>
      <c r="L318" s="136">
        <v>757710</v>
      </c>
      <c r="M318" s="136">
        <v>17764</v>
      </c>
      <c r="N318" s="136">
        <v>976826</v>
      </c>
      <c r="O318" s="136">
        <v>2326170</v>
      </c>
      <c r="P318" s="138">
        <v>3320760</v>
      </c>
      <c r="Q318" s="139">
        <v>412.26</v>
      </c>
      <c r="R318" s="107">
        <v>2457574</v>
      </c>
      <c r="S318" s="107">
        <v>265199</v>
      </c>
      <c r="T318" s="107">
        <v>279067</v>
      </c>
      <c r="U318" s="107">
        <v>5792202</v>
      </c>
      <c r="V318" s="139">
        <v>719.08</v>
      </c>
      <c r="W318" s="134" t="s">
        <v>599</v>
      </c>
    </row>
    <row r="319" spans="1:23" s="140" customFormat="1">
      <c r="A319" s="134" t="s">
        <v>601</v>
      </c>
      <c r="B319" s="135" t="s">
        <v>602</v>
      </c>
      <c r="C319" s="107">
        <v>4125</v>
      </c>
      <c r="D319" s="136">
        <v>146491</v>
      </c>
      <c r="E319" s="136">
        <v>321177</v>
      </c>
      <c r="F319" s="136">
        <v>363005</v>
      </c>
      <c r="G319" s="137">
        <v>540</v>
      </c>
      <c r="H319" s="137">
        <v>360</v>
      </c>
      <c r="I319" s="137">
        <v>350</v>
      </c>
      <c r="J319" s="136">
        <v>27128</v>
      </c>
      <c r="K319" s="136">
        <v>89216</v>
      </c>
      <c r="L319" s="136">
        <v>103716</v>
      </c>
      <c r="M319" s="136">
        <v>77044</v>
      </c>
      <c r="N319" s="136">
        <v>347050</v>
      </c>
      <c r="O319" s="136">
        <v>318408</v>
      </c>
      <c r="P319" s="138">
        <v>742502</v>
      </c>
      <c r="Q319" s="139">
        <v>180</v>
      </c>
      <c r="R319" s="107">
        <v>1018865</v>
      </c>
      <c r="S319" s="107">
        <v>36300</v>
      </c>
      <c r="T319" s="107">
        <v>63874</v>
      </c>
      <c r="U319" s="107">
        <v>1788941</v>
      </c>
      <c r="V319" s="139">
        <v>433.68</v>
      </c>
      <c r="W319" s="134" t="s">
        <v>601</v>
      </c>
    </row>
    <row r="320" spans="1:23" s="140" customFormat="1">
      <c r="A320" s="134" t="s">
        <v>603</v>
      </c>
      <c r="B320" s="135" t="s">
        <v>604</v>
      </c>
      <c r="C320" s="107">
        <v>12008</v>
      </c>
      <c r="D320" s="136">
        <v>4436</v>
      </c>
      <c r="E320" s="136">
        <v>1361946</v>
      </c>
      <c r="F320" s="136">
        <v>1314467</v>
      </c>
      <c r="G320" s="137">
        <v>200</v>
      </c>
      <c r="H320" s="137">
        <v>440</v>
      </c>
      <c r="I320" s="137">
        <v>320</v>
      </c>
      <c r="J320" s="136">
        <v>2218</v>
      </c>
      <c r="K320" s="136">
        <v>309533</v>
      </c>
      <c r="L320" s="136">
        <v>410771</v>
      </c>
      <c r="M320" s="136">
        <v>6299</v>
      </c>
      <c r="N320" s="136">
        <v>1204083</v>
      </c>
      <c r="O320" s="136">
        <v>1261067</v>
      </c>
      <c r="P320" s="138">
        <v>2471449</v>
      </c>
      <c r="Q320" s="139">
        <v>205.82</v>
      </c>
      <c r="R320" s="107">
        <v>4350386</v>
      </c>
      <c r="S320" s="107">
        <v>143770</v>
      </c>
      <c r="T320" s="107">
        <v>159660</v>
      </c>
      <c r="U320" s="107">
        <v>6837725</v>
      </c>
      <c r="V320" s="139">
        <v>569.42999999999995</v>
      </c>
      <c r="W320" s="134" t="s">
        <v>603</v>
      </c>
    </row>
    <row r="321" spans="1:23" s="140" customFormat="1">
      <c r="A321" s="134" t="s">
        <v>605</v>
      </c>
      <c r="B321" s="135" t="s">
        <v>606</v>
      </c>
      <c r="C321" s="107">
        <v>4324</v>
      </c>
      <c r="D321" s="136">
        <v>76715</v>
      </c>
      <c r="E321" s="136">
        <v>277168</v>
      </c>
      <c r="F321" s="136">
        <v>328137</v>
      </c>
      <c r="G321" s="137">
        <v>200</v>
      </c>
      <c r="H321" s="137">
        <v>300</v>
      </c>
      <c r="I321" s="137">
        <v>250</v>
      </c>
      <c r="J321" s="136">
        <v>38358</v>
      </c>
      <c r="K321" s="136">
        <v>92389</v>
      </c>
      <c r="L321" s="136">
        <v>131255</v>
      </c>
      <c r="M321" s="136">
        <v>108937</v>
      </c>
      <c r="N321" s="136">
        <v>359393</v>
      </c>
      <c r="O321" s="136">
        <v>402953</v>
      </c>
      <c r="P321" s="138">
        <v>871283</v>
      </c>
      <c r="Q321" s="139">
        <v>201.5</v>
      </c>
      <c r="R321" s="107">
        <v>903037</v>
      </c>
      <c r="S321" s="107">
        <v>45939</v>
      </c>
      <c r="T321" s="107">
        <v>38141</v>
      </c>
      <c r="U321" s="107">
        <v>1766522</v>
      </c>
      <c r="V321" s="139">
        <v>408.54</v>
      </c>
      <c r="W321" s="134" t="s">
        <v>605</v>
      </c>
    </row>
    <row r="322" spans="1:23" s="140" customFormat="1">
      <c r="A322" s="134" t="s">
        <v>607</v>
      </c>
      <c r="B322" s="135" t="s">
        <v>608</v>
      </c>
      <c r="C322" s="107">
        <v>8876</v>
      </c>
      <c r="D322" s="136">
        <v>51051</v>
      </c>
      <c r="E322" s="136">
        <v>829107</v>
      </c>
      <c r="F322" s="136">
        <v>1423170</v>
      </c>
      <c r="G322" s="137">
        <v>350</v>
      </c>
      <c r="H322" s="137">
        <v>383</v>
      </c>
      <c r="I322" s="137">
        <v>350</v>
      </c>
      <c r="J322" s="136">
        <v>14586</v>
      </c>
      <c r="K322" s="136">
        <v>216477</v>
      </c>
      <c r="L322" s="136">
        <v>406620</v>
      </c>
      <c r="M322" s="136">
        <v>41424</v>
      </c>
      <c r="N322" s="136">
        <v>842096</v>
      </c>
      <c r="O322" s="136">
        <v>1248323</v>
      </c>
      <c r="P322" s="138">
        <v>2131843</v>
      </c>
      <c r="Q322" s="139">
        <v>240.18</v>
      </c>
      <c r="R322" s="107">
        <v>1858951</v>
      </c>
      <c r="S322" s="107">
        <v>142317</v>
      </c>
      <c r="T322" s="107">
        <v>277012</v>
      </c>
      <c r="U322" s="107">
        <v>4125489</v>
      </c>
      <c r="V322" s="139">
        <v>464.79</v>
      </c>
      <c r="W322" s="134" t="s">
        <v>607</v>
      </c>
    </row>
    <row r="323" spans="1:23" s="140" customFormat="1">
      <c r="A323" s="134" t="s">
        <v>609</v>
      </c>
      <c r="B323" s="135" t="s">
        <v>610</v>
      </c>
      <c r="C323" s="107">
        <v>3892</v>
      </c>
      <c r="D323" s="136">
        <v>57558</v>
      </c>
      <c r="E323" s="136">
        <v>254481</v>
      </c>
      <c r="F323" s="136">
        <v>497646</v>
      </c>
      <c r="G323" s="137">
        <v>300</v>
      </c>
      <c r="H323" s="137">
        <v>300</v>
      </c>
      <c r="I323" s="137">
        <v>300</v>
      </c>
      <c r="J323" s="136">
        <v>19186</v>
      </c>
      <c r="K323" s="136">
        <v>84827</v>
      </c>
      <c r="L323" s="136">
        <v>165882</v>
      </c>
      <c r="M323" s="136">
        <v>54488</v>
      </c>
      <c r="N323" s="136">
        <v>329977</v>
      </c>
      <c r="O323" s="136">
        <v>509258</v>
      </c>
      <c r="P323" s="138">
        <v>893723</v>
      </c>
      <c r="Q323" s="139">
        <v>229.63</v>
      </c>
      <c r="R323" s="107">
        <v>781112</v>
      </c>
      <c r="S323" s="107">
        <v>58059</v>
      </c>
      <c r="T323" s="107">
        <v>65732</v>
      </c>
      <c r="U323" s="107">
        <v>1682508</v>
      </c>
      <c r="V323" s="139">
        <v>432.3</v>
      </c>
      <c r="W323" s="134" t="s">
        <v>609</v>
      </c>
    </row>
    <row r="324" spans="1:23" s="140" customFormat="1">
      <c r="A324" s="134" t="s">
        <v>611</v>
      </c>
      <c r="B324" s="135" t="s">
        <v>612</v>
      </c>
      <c r="C324" s="107">
        <v>7813</v>
      </c>
      <c r="D324" s="136">
        <v>118</v>
      </c>
      <c r="E324" s="136">
        <v>778022</v>
      </c>
      <c r="F324" s="136">
        <v>672783</v>
      </c>
      <c r="G324" s="137">
        <v>200</v>
      </c>
      <c r="H324" s="137">
        <v>400</v>
      </c>
      <c r="I324" s="137">
        <v>300</v>
      </c>
      <c r="J324" s="136">
        <v>59</v>
      </c>
      <c r="K324" s="136">
        <v>194506</v>
      </c>
      <c r="L324" s="136">
        <v>224261</v>
      </c>
      <c r="M324" s="136">
        <v>168</v>
      </c>
      <c r="N324" s="136">
        <v>756628</v>
      </c>
      <c r="O324" s="136">
        <v>688481</v>
      </c>
      <c r="P324" s="138">
        <v>1445277</v>
      </c>
      <c r="Q324" s="139">
        <v>184.98</v>
      </c>
      <c r="R324" s="107">
        <v>2818245</v>
      </c>
      <c r="S324" s="107">
        <v>78491</v>
      </c>
      <c r="T324" s="107">
        <v>145149</v>
      </c>
      <c r="U324" s="107">
        <v>4330180</v>
      </c>
      <c r="V324" s="139">
        <v>554.23</v>
      </c>
      <c r="W324" s="134" t="s">
        <v>611</v>
      </c>
    </row>
    <row r="325" spans="1:23" s="140" customFormat="1">
      <c r="A325" s="134" t="s">
        <v>119</v>
      </c>
      <c r="B325" s="135" t="s">
        <v>120</v>
      </c>
      <c r="C325" s="107"/>
      <c r="D325" s="136"/>
      <c r="E325" s="136"/>
      <c r="F325" s="136"/>
      <c r="G325" s="137"/>
      <c r="H325" s="137"/>
      <c r="I325" s="137"/>
      <c r="J325" s="136"/>
      <c r="K325" s="136"/>
      <c r="L325" s="136"/>
      <c r="M325" s="136"/>
      <c r="N325" s="136"/>
      <c r="O325" s="136"/>
      <c r="P325" s="138"/>
      <c r="Q325" s="139"/>
      <c r="R325" s="107"/>
      <c r="S325" s="107"/>
      <c r="T325" s="107"/>
      <c r="U325" s="107"/>
      <c r="V325" s="139"/>
      <c r="W325" s="134" t="s">
        <v>119</v>
      </c>
    </row>
    <row r="326" spans="1:23" s="140" customFormat="1">
      <c r="A326" s="134" t="s">
        <v>119</v>
      </c>
      <c r="B326" s="135" t="s">
        <v>613</v>
      </c>
      <c r="C326" s="107"/>
      <c r="D326" s="136"/>
      <c r="E326" s="136"/>
      <c r="F326" s="136"/>
      <c r="G326" s="137"/>
      <c r="H326" s="137"/>
      <c r="I326" s="137"/>
      <c r="J326" s="136"/>
      <c r="K326" s="136"/>
      <c r="L326" s="136"/>
      <c r="M326" s="136"/>
      <c r="N326" s="136"/>
      <c r="O326" s="136"/>
      <c r="P326" s="138"/>
      <c r="Q326" s="139"/>
      <c r="R326" s="107"/>
      <c r="S326" s="107"/>
      <c r="T326" s="107"/>
      <c r="U326" s="107"/>
      <c r="V326" s="139"/>
      <c r="W326" s="134" t="s">
        <v>119</v>
      </c>
    </row>
    <row r="327" spans="1:23" s="140" customFormat="1">
      <c r="A327" s="134" t="s">
        <v>614</v>
      </c>
      <c r="B327" s="135" t="s">
        <v>615</v>
      </c>
      <c r="C327" s="107">
        <v>2343</v>
      </c>
      <c r="D327" s="136">
        <v>2535</v>
      </c>
      <c r="E327" s="136">
        <v>144674</v>
      </c>
      <c r="F327" s="136">
        <v>127605</v>
      </c>
      <c r="G327" s="137">
        <v>200</v>
      </c>
      <c r="H327" s="137">
        <v>300</v>
      </c>
      <c r="I327" s="137">
        <v>300</v>
      </c>
      <c r="J327" s="136">
        <v>1268</v>
      </c>
      <c r="K327" s="136">
        <v>48225</v>
      </c>
      <c r="L327" s="136">
        <v>42535</v>
      </c>
      <c r="M327" s="136">
        <v>3601</v>
      </c>
      <c r="N327" s="136">
        <v>187595</v>
      </c>
      <c r="O327" s="136">
        <v>130582</v>
      </c>
      <c r="P327" s="138">
        <v>321778</v>
      </c>
      <c r="Q327" s="139">
        <v>137.34</v>
      </c>
      <c r="R327" s="107">
        <v>649579</v>
      </c>
      <c r="S327" s="107">
        <v>14887</v>
      </c>
      <c r="T327" s="107">
        <v>44763</v>
      </c>
      <c r="U327" s="107">
        <v>1001233</v>
      </c>
      <c r="V327" s="139">
        <v>427.33</v>
      </c>
      <c r="W327" s="134" t="s">
        <v>614</v>
      </c>
    </row>
    <row r="328" spans="1:23" s="140" customFormat="1">
      <c r="A328" s="134" t="s">
        <v>616</v>
      </c>
      <c r="B328" s="135" t="s">
        <v>617</v>
      </c>
      <c r="C328" s="107">
        <v>1727</v>
      </c>
      <c r="D328" s="136">
        <v>1663</v>
      </c>
      <c r="E328" s="136">
        <v>100034</v>
      </c>
      <c r="F328" s="136">
        <v>26593</v>
      </c>
      <c r="G328" s="137">
        <v>200</v>
      </c>
      <c r="H328" s="137">
        <v>300</v>
      </c>
      <c r="I328" s="137">
        <v>300</v>
      </c>
      <c r="J328" s="136">
        <v>832</v>
      </c>
      <c r="K328" s="136">
        <v>33345</v>
      </c>
      <c r="L328" s="136">
        <v>8864</v>
      </c>
      <c r="M328" s="136">
        <v>2363</v>
      </c>
      <c r="N328" s="136">
        <v>129712</v>
      </c>
      <c r="O328" s="136">
        <v>27212</v>
      </c>
      <c r="P328" s="138">
        <v>159287</v>
      </c>
      <c r="Q328" s="139">
        <v>92.23</v>
      </c>
      <c r="R328" s="107">
        <v>578545</v>
      </c>
      <c r="S328" s="107">
        <v>3103</v>
      </c>
      <c r="T328" s="107">
        <v>7771</v>
      </c>
      <c r="U328" s="107">
        <v>742500</v>
      </c>
      <c r="V328" s="139">
        <v>429.94</v>
      </c>
      <c r="W328" s="134" t="s">
        <v>616</v>
      </c>
    </row>
    <row r="329" spans="1:23" s="140" customFormat="1">
      <c r="A329" s="134" t="s">
        <v>618</v>
      </c>
      <c r="B329" s="135" t="s">
        <v>619</v>
      </c>
      <c r="C329" s="107">
        <v>758</v>
      </c>
      <c r="D329" s="136">
        <v>3627</v>
      </c>
      <c r="E329" s="136">
        <v>40121</v>
      </c>
      <c r="F329" s="136">
        <v>15943</v>
      </c>
      <c r="G329" s="137">
        <v>300</v>
      </c>
      <c r="H329" s="137">
        <v>300</v>
      </c>
      <c r="I329" s="137">
        <v>300</v>
      </c>
      <c r="J329" s="136">
        <v>1209</v>
      </c>
      <c r="K329" s="136">
        <v>13374</v>
      </c>
      <c r="L329" s="136">
        <v>5314</v>
      </c>
      <c r="M329" s="136">
        <v>3434</v>
      </c>
      <c r="N329" s="136">
        <v>52025</v>
      </c>
      <c r="O329" s="136">
        <v>16314</v>
      </c>
      <c r="P329" s="138">
        <v>71773</v>
      </c>
      <c r="Q329" s="139">
        <v>94.69</v>
      </c>
      <c r="R329" s="107">
        <v>190507</v>
      </c>
      <c r="S329" s="107">
        <v>1860</v>
      </c>
      <c r="T329" s="107">
        <v>5815</v>
      </c>
      <c r="U329" s="107">
        <v>266235</v>
      </c>
      <c r="V329" s="139">
        <v>351.23</v>
      </c>
      <c r="W329" s="134" t="s">
        <v>618</v>
      </c>
    </row>
    <row r="330" spans="1:23" s="140" customFormat="1">
      <c r="A330" s="134" t="s">
        <v>620</v>
      </c>
      <c r="B330" s="135" t="s">
        <v>621</v>
      </c>
      <c r="C330" s="107">
        <v>1264</v>
      </c>
      <c r="D330" s="136">
        <v>20383</v>
      </c>
      <c r="E330" s="136">
        <v>90843</v>
      </c>
      <c r="F330" s="136">
        <v>55024</v>
      </c>
      <c r="G330" s="137">
        <v>300</v>
      </c>
      <c r="H330" s="137">
        <v>300</v>
      </c>
      <c r="I330" s="137">
        <v>350</v>
      </c>
      <c r="J330" s="136">
        <v>6794</v>
      </c>
      <c r="K330" s="136">
        <v>30281</v>
      </c>
      <c r="L330" s="136">
        <v>15721</v>
      </c>
      <c r="M330" s="136">
        <v>19295</v>
      </c>
      <c r="N330" s="136">
        <v>117793</v>
      </c>
      <c r="O330" s="136">
        <v>48263</v>
      </c>
      <c r="P330" s="138">
        <v>185351</v>
      </c>
      <c r="Q330" s="139">
        <v>146.63999999999999</v>
      </c>
      <c r="R330" s="107">
        <v>363786</v>
      </c>
      <c r="S330" s="107">
        <v>5502</v>
      </c>
      <c r="T330" s="107">
        <v>20377</v>
      </c>
      <c r="U330" s="107">
        <v>564012</v>
      </c>
      <c r="V330" s="139">
        <v>446.21</v>
      </c>
      <c r="W330" s="134" t="s">
        <v>620</v>
      </c>
    </row>
    <row r="331" spans="1:23" s="140" customFormat="1">
      <c r="A331" s="134" t="s">
        <v>622</v>
      </c>
      <c r="B331" s="135" t="s">
        <v>623</v>
      </c>
      <c r="C331" s="107">
        <v>1588</v>
      </c>
      <c r="D331" s="136">
        <v>16809</v>
      </c>
      <c r="E331" s="136">
        <v>82785</v>
      </c>
      <c r="F331" s="136">
        <v>9335</v>
      </c>
      <c r="G331" s="137">
        <v>200</v>
      </c>
      <c r="H331" s="137">
        <v>300</v>
      </c>
      <c r="I331" s="137">
        <v>320</v>
      </c>
      <c r="J331" s="136">
        <v>8405</v>
      </c>
      <c r="K331" s="136">
        <v>27595</v>
      </c>
      <c r="L331" s="136">
        <v>2917</v>
      </c>
      <c r="M331" s="136">
        <v>23870</v>
      </c>
      <c r="N331" s="136">
        <v>107345</v>
      </c>
      <c r="O331" s="136">
        <v>8955</v>
      </c>
      <c r="P331" s="138">
        <v>140170</v>
      </c>
      <c r="Q331" s="139">
        <v>88.27</v>
      </c>
      <c r="R331" s="107">
        <v>445091</v>
      </c>
      <c r="S331" s="107">
        <v>1021</v>
      </c>
      <c r="T331" s="107">
        <v>10258</v>
      </c>
      <c r="U331" s="107">
        <v>594498</v>
      </c>
      <c r="V331" s="139">
        <v>374.37</v>
      </c>
      <c r="W331" s="134" t="s">
        <v>622</v>
      </c>
    </row>
    <row r="332" spans="1:23" s="140" customFormat="1">
      <c r="A332" s="134" t="s">
        <v>119</v>
      </c>
      <c r="B332" s="135" t="s">
        <v>120</v>
      </c>
      <c r="C332" s="107"/>
      <c r="D332" s="136"/>
      <c r="E332" s="136"/>
      <c r="F332" s="136"/>
      <c r="G332" s="137"/>
      <c r="H332" s="137"/>
      <c r="I332" s="137"/>
      <c r="J332" s="136"/>
      <c r="K332" s="136"/>
      <c r="L332" s="136"/>
      <c r="M332" s="136"/>
      <c r="N332" s="136"/>
      <c r="O332" s="136"/>
      <c r="P332" s="138"/>
      <c r="Q332" s="139"/>
      <c r="R332" s="107"/>
      <c r="S332" s="107"/>
      <c r="T332" s="107"/>
      <c r="U332" s="107"/>
      <c r="V332" s="139"/>
      <c r="W332" s="134" t="s">
        <v>119</v>
      </c>
    </row>
    <row r="333" spans="1:23" s="140" customFormat="1">
      <c r="A333" s="134" t="s">
        <v>119</v>
      </c>
      <c r="B333" s="135" t="s">
        <v>624</v>
      </c>
      <c r="C333" s="107"/>
      <c r="D333" s="136"/>
      <c r="E333" s="136"/>
      <c r="F333" s="136"/>
      <c r="G333" s="137"/>
      <c r="H333" s="137"/>
      <c r="I333" s="137"/>
      <c r="J333" s="136"/>
      <c r="K333" s="136"/>
      <c r="L333" s="136"/>
      <c r="M333" s="136"/>
      <c r="N333" s="136"/>
      <c r="O333" s="136"/>
      <c r="P333" s="138"/>
      <c r="Q333" s="139"/>
      <c r="R333" s="107"/>
      <c r="S333" s="107"/>
      <c r="T333" s="107"/>
      <c r="U333" s="107"/>
      <c r="V333" s="139"/>
      <c r="W333" s="134" t="s">
        <v>119</v>
      </c>
    </row>
    <row r="334" spans="1:23" s="140" customFormat="1">
      <c r="A334" s="134" t="s">
        <v>625</v>
      </c>
      <c r="B334" s="135" t="s">
        <v>626</v>
      </c>
      <c r="C334" s="107">
        <v>615</v>
      </c>
      <c r="D334" s="136">
        <v>2345</v>
      </c>
      <c r="E334" s="136">
        <v>51483</v>
      </c>
      <c r="F334" s="136">
        <v>17483</v>
      </c>
      <c r="G334" s="137">
        <v>275</v>
      </c>
      <c r="H334" s="137">
        <v>375</v>
      </c>
      <c r="I334" s="137">
        <v>330</v>
      </c>
      <c r="J334" s="136">
        <v>853</v>
      </c>
      <c r="K334" s="136">
        <v>13729</v>
      </c>
      <c r="L334" s="136">
        <v>5298</v>
      </c>
      <c r="M334" s="136">
        <v>2423</v>
      </c>
      <c r="N334" s="136">
        <v>53406</v>
      </c>
      <c r="O334" s="136">
        <v>16265</v>
      </c>
      <c r="P334" s="138">
        <v>72094</v>
      </c>
      <c r="Q334" s="139">
        <v>117.23</v>
      </c>
      <c r="R334" s="107">
        <v>229006</v>
      </c>
      <c r="S334" s="107">
        <v>1854</v>
      </c>
      <c r="T334" s="107">
        <v>3611</v>
      </c>
      <c r="U334" s="107">
        <v>302857</v>
      </c>
      <c r="V334" s="139">
        <v>492.45</v>
      </c>
      <c r="W334" s="134" t="s">
        <v>625</v>
      </c>
    </row>
    <row r="335" spans="1:23" s="140" customFormat="1">
      <c r="A335" s="134" t="s">
        <v>627</v>
      </c>
      <c r="B335" s="135" t="s">
        <v>628</v>
      </c>
      <c r="C335" s="107">
        <v>1704</v>
      </c>
      <c r="D335" s="136">
        <v>20074</v>
      </c>
      <c r="E335" s="136">
        <v>116312</v>
      </c>
      <c r="F335" s="136">
        <v>120723</v>
      </c>
      <c r="G335" s="137">
        <v>250</v>
      </c>
      <c r="H335" s="137">
        <v>350</v>
      </c>
      <c r="I335" s="137">
        <v>330</v>
      </c>
      <c r="J335" s="136">
        <v>8030</v>
      </c>
      <c r="K335" s="136">
        <v>33232</v>
      </c>
      <c r="L335" s="136">
        <v>36583</v>
      </c>
      <c r="M335" s="136">
        <v>22805</v>
      </c>
      <c r="N335" s="136">
        <v>129272</v>
      </c>
      <c r="O335" s="136">
        <v>112310</v>
      </c>
      <c r="P335" s="138">
        <v>264387</v>
      </c>
      <c r="Q335" s="139">
        <v>155.16</v>
      </c>
      <c r="R335" s="107">
        <v>411363</v>
      </c>
      <c r="S335" s="107">
        <v>12804</v>
      </c>
      <c r="T335" s="107">
        <v>14849</v>
      </c>
      <c r="U335" s="107">
        <v>677795</v>
      </c>
      <c r="V335" s="139">
        <v>397.77</v>
      </c>
      <c r="W335" s="134" t="s">
        <v>627</v>
      </c>
    </row>
    <row r="336" spans="1:23" s="140" customFormat="1">
      <c r="A336" s="134" t="s">
        <v>629</v>
      </c>
      <c r="B336" s="135" t="s">
        <v>630</v>
      </c>
      <c r="C336" s="107">
        <v>4317</v>
      </c>
      <c r="D336" s="136">
        <v>45814</v>
      </c>
      <c r="E336" s="136">
        <v>349204</v>
      </c>
      <c r="F336" s="136">
        <v>208370</v>
      </c>
      <c r="G336" s="137">
        <v>265</v>
      </c>
      <c r="H336" s="137">
        <v>375</v>
      </c>
      <c r="I336" s="137">
        <v>330</v>
      </c>
      <c r="J336" s="136">
        <v>17288</v>
      </c>
      <c r="K336" s="136">
        <v>93121</v>
      </c>
      <c r="L336" s="136">
        <v>63142</v>
      </c>
      <c r="M336" s="136">
        <v>49098</v>
      </c>
      <c r="N336" s="136">
        <v>362241</v>
      </c>
      <c r="O336" s="136">
        <v>193846</v>
      </c>
      <c r="P336" s="138">
        <v>605185</v>
      </c>
      <c r="Q336" s="139">
        <v>140.19</v>
      </c>
      <c r="R336" s="107">
        <v>1257413</v>
      </c>
      <c r="S336" s="107">
        <v>22100</v>
      </c>
      <c r="T336" s="107">
        <v>63835</v>
      </c>
      <c r="U336" s="107">
        <v>1904333</v>
      </c>
      <c r="V336" s="139">
        <v>441.12</v>
      </c>
      <c r="W336" s="134" t="s">
        <v>629</v>
      </c>
    </row>
    <row r="337" spans="1:23" s="140" customFormat="1">
      <c r="A337" s="134" t="s">
        <v>119</v>
      </c>
      <c r="B337" s="135" t="s">
        <v>120</v>
      </c>
      <c r="C337" s="107"/>
      <c r="D337" s="136"/>
      <c r="E337" s="136"/>
      <c r="F337" s="136"/>
      <c r="G337" s="137"/>
      <c r="H337" s="137"/>
      <c r="I337" s="137"/>
      <c r="J337" s="136"/>
      <c r="K337" s="136"/>
      <c r="L337" s="136"/>
      <c r="M337" s="136"/>
      <c r="N337" s="136"/>
      <c r="O337" s="136"/>
      <c r="P337" s="138"/>
      <c r="Q337" s="139"/>
      <c r="R337" s="107"/>
      <c r="S337" s="107"/>
      <c r="T337" s="107"/>
      <c r="U337" s="107"/>
      <c r="V337" s="139"/>
      <c r="W337" s="134" t="s">
        <v>119</v>
      </c>
    </row>
    <row r="338" spans="1:23" s="140" customFormat="1">
      <c r="A338" s="134" t="s">
        <v>119</v>
      </c>
      <c r="B338" s="135" t="s">
        <v>631</v>
      </c>
      <c r="C338" s="107"/>
      <c r="D338" s="136"/>
      <c r="E338" s="136"/>
      <c r="F338" s="136"/>
      <c r="G338" s="137"/>
      <c r="H338" s="137"/>
      <c r="I338" s="137"/>
      <c r="J338" s="136"/>
      <c r="K338" s="136"/>
      <c r="L338" s="136"/>
      <c r="M338" s="136"/>
      <c r="N338" s="136"/>
      <c r="O338" s="136"/>
      <c r="P338" s="138"/>
      <c r="Q338" s="139"/>
      <c r="R338" s="107"/>
      <c r="S338" s="107"/>
      <c r="T338" s="107"/>
      <c r="U338" s="107"/>
      <c r="V338" s="139"/>
      <c r="W338" s="134" t="s">
        <v>119</v>
      </c>
    </row>
    <row r="339" spans="1:23" s="140" customFormat="1">
      <c r="A339" s="134" t="s">
        <v>632</v>
      </c>
      <c r="B339" s="135" t="s">
        <v>633</v>
      </c>
      <c r="C339" s="107">
        <v>977</v>
      </c>
      <c r="D339" s="136">
        <v>10407</v>
      </c>
      <c r="E339" s="136">
        <v>66049</v>
      </c>
      <c r="F339" s="136">
        <v>28175</v>
      </c>
      <c r="G339" s="137">
        <v>610</v>
      </c>
      <c r="H339" s="137">
        <v>317</v>
      </c>
      <c r="I339" s="137">
        <v>300</v>
      </c>
      <c r="J339" s="136">
        <v>1706</v>
      </c>
      <c r="K339" s="136">
        <v>20836</v>
      </c>
      <c r="L339" s="136">
        <v>9392</v>
      </c>
      <c r="M339" s="136">
        <v>4845</v>
      </c>
      <c r="N339" s="136">
        <v>81052</v>
      </c>
      <c r="O339" s="136">
        <v>28833</v>
      </c>
      <c r="P339" s="138">
        <v>114730</v>
      </c>
      <c r="Q339" s="139">
        <v>117.43</v>
      </c>
      <c r="R339" s="107">
        <v>252662</v>
      </c>
      <c r="S339" s="107">
        <v>3079</v>
      </c>
      <c r="T339" s="107">
        <v>17885</v>
      </c>
      <c r="U339" s="107">
        <v>382198</v>
      </c>
      <c r="V339" s="139">
        <v>391.2</v>
      </c>
      <c r="W339" s="134" t="s">
        <v>632</v>
      </c>
    </row>
    <row r="340" spans="1:23" s="140" customFormat="1">
      <c r="A340" s="134" t="s">
        <v>634</v>
      </c>
      <c r="B340" s="135" t="s">
        <v>635</v>
      </c>
      <c r="C340" s="107">
        <v>2168</v>
      </c>
      <c r="D340" s="136">
        <v>42081</v>
      </c>
      <c r="E340" s="136">
        <v>177384</v>
      </c>
      <c r="F340" s="136">
        <v>120909</v>
      </c>
      <c r="G340" s="137">
        <v>618</v>
      </c>
      <c r="H340" s="137">
        <v>368</v>
      </c>
      <c r="I340" s="137">
        <v>270</v>
      </c>
      <c r="J340" s="136">
        <v>6809</v>
      </c>
      <c r="K340" s="136">
        <v>48202</v>
      </c>
      <c r="L340" s="136">
        <v>44781</v>
      </c>
      <c r="M340" s="136">
        <v>19338</v>
      </c>
      <c r="N340" s="136">
        <v>187506</v>
      </c>
      <c r="O340" s="136">
        <v>137478</v>
      </c>
      <c r="P340" s="138">
        <v>344322</v>
      </c>
      <c r="Q340" s="139">
        <v>158.82</v>
      </c>
      <c r="R340" s="107">
        <v>534811</v>
      </c>
      <c r="S340" s="107">
        <v>15673</v>
      </c>
      <c r="T340" s="107">
        <v>22065</v>
      </c>
      <c r="U340" s="107">
        <v>885525</v>
      </c>
      <c r="V340" s="139">
        <v>408.45</v>
      </c>
      <c r="W340" s="134" t="s">
        <v>634</v>
      </c>
    </row>
    <row r="341" spans="1:23" s="140" customFormat="1">
      <c r="A341" s="134" t="s">
        <v>636</v>
      </c>
      <c r="B341" s="135" t="s">
        <v>637</v>
      </c>
      <c r="C341" s="107">
        <v>1858</v>
      </c>
      <c r="D341" s="136">
        <v>46379</v>
      </c>
      <c r="E341" s="136">
        <v>159182</v>
      </c>
      <c r="F341" s="136">
        <v>307962</v>
      </c>
      <c r="G341" s="137">
        <v>385</v>
      </c>
      <c r="H341" s="137">
        <v>360</v>
      </c>
      <c r="I341" s="137">
        <v>315</v>
      </c>
      <c r="J341" s="136">
        <v>12046</v>
      </c>
      <c r="K341" s="136">
        <v>44217</v>
      </c>
      <c r="L341" s="136">
        <v>97766</v>
      </c>
      <c r="M341" s="136">
        <v>34211</v>
      </c>
      <c r="N341" s="136">
        <v>172004</v>
      </c>
      <c r="O341" s="136">
        <v>300142</v>
      </c>
      <c r="P341" s="138">
        <v>506357</v>
      </c>
      <c r="Q341" s="139">
        <v>272.52999999999997</v>
      </c>
      <c r="R341" s="107">
        <v>549986</v>
      </c>
      <c r="S341" s="107">
        <v>34218</v>
      </c>
      <c r="T341" s="107">
        <v>26116</v>
      </c>
      <c r="U341" s="107">
        <v>1048241</v>
      </c>
      <c r="V341" s="139">
        <v>564.17999999999995</v>
      </c>
      <c r="W341" s="134" t="s">
        <v>636</v>
      </c>
    </row>
    <row r="342" spans="1:23" s="140" customFormat="1">
      <c r="A342" s="134" t="s">
        <v>638</v>
      </c>
      <c r="B342" s="135" t="s">
        <v>639</v>
      </c>
      <c r="C342" s="107">
        <v>681</v>
      </c>
      <c r="D342" s="136">
        <v>47916</v>
      </c>
      <c r="E342" s="136">
        <v>57559</v>
      </c>
      <c r="F342" s="136">
        <v>60754</v>
      </c>
      <c r="G342" s="137">
        <v>694</v>
      </c>
      <c r="H342" s="137">
        <v>319</v>
      </c>
      <c r="I342" s="137">
        <v>300</v>
      </c>
      <c r="J342" s="136">
        <v>6904</v>
      </c>
      <c r="K342" s="136">
        <v>18044</v>
      </c>
      <c r="L342" s="136">
        <v>20251</v>
      </c>
      <c r="M342" s="136">
        <v>19607</v>
      </c>
      <c r="N342" s="136">
        <v>70191</v>
      </c>
      <c r="O342" s="136">
        <v>62171</v>
      </c>
      <c r="P342" s="138">
        <v>151969</v>
      </c>
      <c r="Q342" s="139">
        <v>223.16</v>
      </c>
      <c r="R342" s="107">
        <v>143195</v>
      </c>
      <c r="S342" s="107">
        <v>7088</v>
      </c>
      <c r="T342" s="107">
        <v>11387</v>
      </c>
      <c r="U342" s="107">
        <v>299463</v>
      </c>
      <c r="V342" s="139">
        <v>439.74</v>
      </c>
      <c r="W342" s="134" t="s">
        <v>638</v>
      </c>
    </row>
    <row r="343" spans="1:23" s="140" customFormat="1">
      <c r="A343" s="134" t="s">
        <v>119</v>
      </c>
      <c r="B343" s="135" t="s">
        <v>120</v>
      </c>
      <c r="C343" s="107"/>
      <c r="D343" s="136"/>
      <c r="E343" s="136"/>
      <c r="F343" s="136"/>
      <c r="G343" s="137"/>
      <c r="H343" s="137"/>
      <c r="I343" s="137"/>
      <c r="J343" s="136"/>
      <c r="K343" s="136"/>
      <c r="L343" s="136"/>
      <c r="M343" s="136"/>
      <c r="N343" s="136"/>
      <c r="O343" s="136"/>
      <c r="P343" s="138"/>
      <c r="Q343" s="139"/>
      <c r="R343" s="107"/>
      <c r="S343" s="107"/>
      <c r="T343" s="107"/>
      <c r="U343" s="107"/>
      <c r="V343" s="139"/>
      <c r="W343" s="134" t="s">
        <v>119</v>
      </c>
    </row>
    <row r="344" spans="1:23" s="140" customFormat="1">
      <c r="A344" s="134" t="s">
        <v>119</v>
      </c>
      <c r="B344" s="135" t="s">
        <v>640</v>
      </c>
      <c r="C344" s="107"/>
      <c r="D344" s="136"/>
      <c r="E344" s="136"/>
      <c r="F344" s="136"/>
      <c r="G344" s="137"/>
      <c r="H344" s="137"/>
      <c r="I344" s="137"/>
      <c r="J344" s="136"/>
      <c r="K344" s="136"/>
      <c r="L344" s="136"/>
      <c r="M344" s="136"/>
      <c r="N344" s="136"/>
      <c r="O344" s="136"/>
      <c r="P344" s="138"/>
      <c r="Q344" s="139"/>
      <c r="R344" s="107"/>
      <c r="S344" s="107"/>
      <c r="T344" s="107"/>
      <c r="U344" s="107"/>
      <c r="V344" s="139"/>
      <c r="W344" s="134" t="s">
        <v>119</v>
      </c>
    </row>
    <row r="345" spans="1:23" s="140" customFormat="1">
      <c r="A345" s="134" t="s">
        <v>641</v>
      </c>
      <c r="B345" s="135" t="s">
        <v>642</v>
      </c>
      <c r="C345" s="107">
        <v>4999</v>
      </c>
      <c r="D345" s="136">
        <v>8403</v>
      </c>
      <c r="E345" s="136">
        <v>746128</v>
      </c>
      <c r="F345" s="136">
        <v>60083</v>
      </c>
      <c r="G345" s="137">
        <v>300</v>
      </c>
      <c r="H345" s="137">
        <v>350</v>
      </c>
      <c r="I345" s="137">
        <v>300</v>
      </c>
      <c r="J345" s="136">
        <v>2801</v>
      </c>
      <c r="K345" s="136">
        <v>213179</v>
      </c>
      <c r="L345" s="136">
        <v>20028</v>
      </c>
      <c r="M345" s="136">
        <v>7955</v>
      </c>
      <c r="N345" s="136">
        <v>829266</v>
      </c>
      <c r="O345" s="136">
        <v>61486</v>
      </c>
      <c r="P345" s="138">
        <v>898707</v>
      </c>
      <c r="Q345" s="139">
        <v>179.78</v>
      </c>
      <c r="R345" s="107">
        <v>1616693</v>
      </c>
      <c r="S345" s="107">
        <v>7010</v>
      </c>
      <c r="T345" s="107">
        <v>183839</v>
      </c>
      <c r="U345" s="107">
        <v>2692229</v>
      </c>
      <c r="V345" s="139">
        <v>538.54999999999995</v>
      </c>
      <c r="W345" s="134" t="s">
        <v>641</v>
      </c>
    </row>
    <row r="346" spans="1:23" s="140" customFormat="1">
      <c r="A346" s="134" t="s">
        <v>643</v>
      </c>
      <c r="B346" s="135" t="s">
        <v>644</v>
      </c>
      <c r="C346" s="107">
        <v>551</v>
      </c>
      <c r="D346" s="136">
        <v>2239</v>
      </c>
      <c r="E346" s="136">
        <v>53728</v>
      </c>
      <c r="F346" s="136">
        <v>28720</v>
      </c>
      <c r="G346" s="137">
        <v>200</v>
      </c>
      <c r="H346" s="137">
        <v>300</v>
      </c>
      <c r="I346" s="137">
        <v>300</v>
      </c>
      <c r="J346" s="136">
        <v>1120</v>
      </c>
      <c r="K346" s="136">
        <v>17909</v>
      </c>
      <c r="L346" s="136">
        <v>9573</v>
      </c>
      <c r="M346" s="136">
        <v>3181</v>
      </c>
      <c r="N346" s="136">
        <v>69666</v>
      </c>
      <c r="O346" s="136">
        <v>29389</v>
      </c>
      <c r="P346" s="138">
        <v>102236</v>
      </c>
      <c r="Q346" s="139">
        <v>185.55</v>
      </c>
      <c r="R346" s="107">
        <v>153731</v>
      </c>
      <c r="S346" s="107">
        <v>3351</v>
      </c>
      <c r="T346" s="107">
        <v>3811</v>
      </c>
      <c r="U346" s="107">
        <v>256427</v>
      </c>
      <c r="V346" s="139">
        <v>465.38</v>
      </c>
      <c r="W346" s="134" t="s">
        <v>643</v>
      </c>
    </row>
    <row r="347" spans="1:23" s="140" customFormat="1">
      <c r="A347" s="134" t="s">
        <v>645</v>
      </c>
      <c r="B347" s="135" t="s">
        <v>646</v>
      </c>
      <c r="C347" s="107">
        <v>806</v>
      </c>
      <c r="D347" s="136">
        <v>1256</v>
      </c>
      <c r="E347" s="136">
        <v>53416</v>
      </c>
      <c r="F347" s="136">
        <v>66103</v>
      </c>
      <c r="G347" s="137">
        <v>300</v>
      </c>
      <c r="H347" s="137">
        <v>300</v>
      </c>
      <c r="I347" s="137">
        <v>300</v>
      </c>
      <c r="J347" s="136">
        <v>419</v>
      </c>
      <c r="K347" s="136">
        <v>17805</v>
      </c>
      <c r="L347" s="136">
        <v>22034</v>
      </c>
      <c r="M347" s="136">
        <v>1190</v>
      </c>
      <c r="N347" s="136">
        <v>69261</v>
      </c>
      <c r="O347" s="136">
        <v>67644</v>
      </c>
      <c r="P347" s="138">
        <v>138095</v>
      </c>
      <c r="Q347" s="139">
        <v>171.33</v>
      </c>
      <c r="R347" s="107">
        <v>210850</v>
      </c>
      <c r="S347" s="107">
        <v>7712</v>
      </c>
      <c r="T347" s="107">
        <v>9199</v>
      </c>
      <c r="U347" s="107">
        <v>350432</v>
      </c>
      <c r="V347" s="139">
        <v>434.78</v>
      </c>
      <c r="W347" s="134" t="s">
        <v>645</v>
      </c>
    </row>
    <row r="348" spans="1:23" s="140" customFormat="1">
      <c r="A348" s="134" t="s">
        <v>647</v>
      </c>
      <c r="B348" s="135" t="s">
        <v>648</v>
      </c>
      <c r="C348" s="107">
        <v>1123</v>
      </c>
      <c r="D348" s="136">
        <v>4826</v>
      </c>
      <c r="E348" s="136">
        <v>107185</v>
      </c>
      <c r="F348" s="136">
        <v>293991</v>
      </c>
      <c r="G348" s="137">
        <v>250</v>
      </c>
      <c r="H348" s="137">
        <v>350</v>
      </c>
      <c r="I348" s="137">
        <v>300</v>
      </c>
      <c r="J348" s="136">
        <v>1930</v>
      </c>
      <c r="K348" s="136">
        <v>30624</v>
      </c>
      <c r="L348" s="136">
        <v>97997</v>
      </c>
      <c r="M348" s="136">
        <v>5481</v>
      </c>
      <c r="N348" s="136">
        <v>119127</v>
      </c>
      <c r="O348" s="136">
        <v>300851</v>
      </c>
      <c r="P348" s="138">
        <v>425459</v>
      </c>
      <c r="Q348" s="139">
        <v>378.86</v>
      </c>
      <c r="R348" s="107">
        <v>282083</v>
      </c>
      <c r="S348" s="107">
        <v>34299</v>
      </c>
      <c r="T348" s="107">
        <v>15301</v>
      </c>
      <c r="U348" s="107">
        <v>688544</v>
      </c>
      <c r="V348" s="139">
        <v>613.13</v>
      </c>
      <c r="W348" s="134" t="s">
        <v>647</v>
      </c>
    </row>
    <row r="349" spans="1:23" s="140" customFormat="1">
      <c r="A349" s="134" t="s">
        <v>649</v>
      </c>
      <c r="B349" s="135" t="s">
        <v>650</v>
      </c>
      <c r="C349" s="107">
        <v>1485</v>
      </c>
      <c r="D349" s="136">
        <v>2219</v>
      </c>
      <c r="E349" s="136">
        <v>202126</v>
      </c>
      <c r="F349" s="136">
        <v>465398</v>
      </c>
      <c r="G349" s="137">
        <v>300</v>
      </c>
      <c r="H349" s="137">
        <v>350</v>
      </c>
      <c r="I349" s="137">
        <v>300</v>
      </c>
      <c r="J349" s="136">
        <v>740</v>
      </c>
      <c r="K349" s="136">
        <v>57750</v>
      </c>
      <c r="L349" s="136">
        <v>155133</v>
      </c>
      <c r="M349" s="136">
        <v>2102</v>
      </c>
      <c r="N349" s="136">
        <v>224648</v>
      </c>
      <c r="O349" s="136">
        <v>476258</v>
      </c>
      <c r="P349" s="138">
        <v>703008</v>
      </c>
      <c r="Q349" s="139">
        <v>473.41</v>
      </c>
      <c r="R349" s="107">
        <v>326877</v>
      </c>
      <c r="S349" s="107">
        <v>54296</v>
      </c>
      <c r="T349" s="107">
        <v>18776</v>
      </c>
      <c r="U349" s="107">
        <v>994365</v>
      </c>
      <c r="V349" s="139">
        <v>669.61</v>
      </c>
      <c r="W349" s="134" t="s">
        <v>649</v>
      </c>
    </row>
    <row r="350" spans="1:23" s="140" customFormat="1">
      <c r="A350" s="134" t="s">
        <v>119</v>
      </c>
      <c r="B350" s="135" t="s">
        <v>120</v>
      </c>
      <c r="C350" s="107"/>
      <c r="D350" s="136"/>
      <c r="E350" s="136"/>
      <c r="F350" s="136"/>
      <c r="G350" s="137"/>
      <c r="H350" s="137"/>
      <c r="I350" s="137"/>
      <c r="J350" s="136"/>
      <c r="K350" s="136"/>
      <c r="L350" s="136"/>
      <c r="M350" s="136"/>
      <c r="N350" s="136"/>
      <c r="O350" s="136"/>
      <c r="P350" s="138"/>
      <c r="Q350" s="139"/>
      <c r="R350" s="107"/>
      <c r="S350" s="107"/>
      <c r="T350" s="107"/>
      <c r="U350" s="107"/>
      <c r="V350" s="139"/>
      <c r="W350" s="134" t="s">
        <v>119</v>
      </c>
    </row>
    <row r="351" spans="1:23" s="140" customFormat="1">
      <c r="A351" s="134" t="s">
        <v>119</v>
      </c>
      <c r="B351" s="135" t="s">
        <v>651</v>
      </c>
      <c r="C351" s="107"/>
      <c r="D351" s="136"/>
      <c r="E351" s="136"/>
      <c r="F351" s="136"/>
      <c r="G351" s="137"/>
      <c r="H351" s="137"/>
      <c r="I351" s="137"/>
      <c r="J351" s="136"/>
      <c r="K351" s="136"/>
      <c r="L351" s="136"/>
      <c r="M351" s="136"/>
      <c r="N351" s="136"/>
      <c r="O351" s="136"/>
      <c r="P351" s="138"/>
      <c r="Q351" s="139"/>
      <c r="R351" s="107"/>
      <c r="S351" s="107"/>
      <c r="T351" s="107"/>
      <c r="U351" s="107"/>
      <c r="V351" s="139"/>
      <c r="W351" s="134" t="s">
        <v>119</v>
      </c>
    </row>
    <row r="352" spans="1:23" s="140" customFormat="1">
      <c r="A352" s="134" t="s">
        <v>652</v>
      </c>
      <c r="B352" s="135" t="s">
        <v>653</v>
      </c>
      <c r="C352" s="107">
        <v>528</v>
      </c>
      <c r="D352" s="136">
        <v>7054</v>
      </c>
      <c r="E352" s="136">
        <v>47931</v>
      </c>
      <c r="F352" s="136">
        <v>11617</v>
      </c>
      <c r="G352" s="137">
        <v>231</v>
      </c>
      <c r="H352" s="137">
        <v>335</v>
      </c>
      <c r="I352" s="137">
        <v>308</v>
      </c>
      <c r="J352" s="136">
        <v>3054</v>
      </c>
      <c r="K352" s="136">
        <v>14308</v>
      </c>
      <c r="L352" s="136">
        <v>3772</v>
      </c>
      <c r="M352" s="136">
        <v>8673</v>
      </c>
      <c r="N352" s="136">
        <v>55658</v>
      </c>
      <c r="O352" s="136">
        <v>11580</v>
      </c>
      <c r="P352" s="138">
        <v>75911</v>
      </c>
      <c r="Q352" s="139">
        <v>143.77000000000001</v>
      </c>
      <c r="R352" s="107">
        <v>132328</v>
      </c>
      <c r="S352" s="107">
        <v>1320</v>
      </c>
      <c r="T352" s="107">
        <v>11552</v>
      </c>
      <c r="U352" s="107">
        <v>218471</v>
      </c>
      <c r="V352" s="139">
        <v>413.77</v>
      </c>
      <c r="W352" s="134" t="s">
        <v>652</v>
      </c>
    </row>
    <row r="353" spans="1:23" s="140" customFormat="1">
      <c r="A353" s="134" t="s">
        <v>654</v>
      </c>
      <c r="B353" s="135" t="s">
        <v>655</v>
      </c>
      <c r="C353" s="107">
        <v>924</v>
      </c>
      <c r="D353" s="136">
        <v>2834</v>
      </c>
      <c r="E353" s="136">
        <v>74723</v>
      </c>
      <c r="F353" s="136">
        <v>38071</v>
      </c>
      <c r="G353" s="137">
        <v>200</v>
      </c>
      <c r="H353" s="137">
        <v>300</v>
      </c>
      <c r="I353" s="137">
        <v>300</v>
      </c>
      <c r="J353" s="136">
        <v>1417</v>
      </c>
      <c r="K353" s="136">
        <v>24908</v>
      </c>
      <c r="L353" s="136">
        <v>12690</v>
      </c>
      <c r="M353" s="136">
        <v>4024</v>
      </c>
      <c r="N353" s="136">
        <v>96892</v>
      </c>
      <c r="O353" s="136">
        <v>38958</v>
      </c>
      <c r="P353" s="138">
        <v>139874</v>
      </c>
      <c r="Q353" s="139">
        <v>151.38</v>
      </c>
      <c r="R353" s="107">
        <v>486903</v>
      </c>
      <c r="S353" s="107">
        <v>4442</v>
      </c>
      <c r="T353" s="107">
        <v>6109</v>
      </c>
      <c r="U353" s="107">
        <v>628444</v>
      </c>
      <c r="V353" s="139">
        <v>680.13</v>
      </c>
      <c r="W353" s="134" t="s">
        <v>654</v>
      </c>
    </row>
    <row r="354" spans="1:23" s="140" customFormat="1">
      <c r="A354" s="134" t="s">
        <v>656</v>
      </c>
      <c r="B354" s="135" t="s">
        <v>657</v>
      </c>
      <c r="C354" s="107">
        <v>4439</v>
      </c>
      <c r="D354" s="136">
        <v>8495</v>
      </c>
      <c r="E354" s="136">
        <v>390716</v>
      </c>
      <c r="F354" s="136">
        <v>546540</v>
      </c>
      <c r="G354" s="137">
        <v>235</v>
      </c>
      <c r="H354" s="137">
        <v>325</v>
      </c>
      <c r="I354" s="137">
        <v>350</v>
      </c>
      <c r="J354" s="136">
        <v>3615</v>
      </c>
      <c r="K354" s="136">
        <v>120220</v>
      </c>
      <c r="L354" s="136">
        <v>156154</v>
      </c>
      <c r="M354" s="136">
        <v>10267</v>
      </c>
      <c r="N354" s="136">
        <v>467656</v>
      </c>
      <c r="O354" s="136">
        <v>479393</v>
      </c>
      <c r="P354" s="138">
        <v>957316</v>
      </c>
      <c r="Q354" s="139">
        <v>215.66</v>
      </c>
      <c r="R354" s="107">
        <v>1318706</v>
      </c>
      <c r="S354" s="107">
        <v>54654</v>
      </c>
      <c r="T354" s="107">
        <v>149397</v>
      </c>
      <c r="U354" s="107">
        <v>2370765</v>
      </c>
      <c r="V354" s="139">
        <v>534.08000000000004</v>
      </c>
      <c r="W354" s="134" t="s">
        <v>656</v>
      </c>
    </row>
    <row r="355" spans="1:23" s="140" customFormat="1">
      <c r="A355" s="134" t="s">
        <v>658</v>
      </c>
      <c r="B355" s="135" t="s">
        <v>659</v>
      </c>
      <c r="C355" s="107">
        <v>509</v>
      </c>
      <c r="D355" s="136">
        <v>10103</v>
      </c>
      <c r="E355" s="136">
        <v>34749</v>
      </c>
      <c r="F355" s="136">
        <v>478</v>
      </c>
      <c r="G355" s="137">
        <v>235</v>
      </c>
      <c r="H355" s="137">
        <v>335</v>
      </c>
      <c r="I355" s="137">
        <v>300</v>
      </c>
      <c r="J355" s="136">
        <v>4299</v>
      </c>
      <c r="K355" s="136">
        <v>10373</v>
      </c>
      <c r="L355" s="136">
        <v>159</v>
      </c>
      <c r="M355" s="136">
        <v>12209</v>
      </c>
      <c r="N355" s="136">
        <v>40351</v>
      </c>
      <c r="O355" s="136">
        <v>488</v>
      </c>
      <c r="P355" s="138">
        <v>53048</v>
      </c>
      <c r="Q355" s="139">
        <v>104.22</v>
      </c>
      <c r="R355" s="107">
        <v>149291</v>
      </c>
      <c r="S355" s="107">
        <v>56</v>
      </c>
      <c r="T355" s="107">
        <v>1505</v>
      </c>
      <c r="U355" s="107">
        <v>203788</v>
      </c>
      <c r="V355" s="139">
        <v>400.37</v>
      </c>
      <c r="W355" s="134" t="s">
        <v>658</v>
      </c>
    </row>
    <row r="356" spans="1:23" s="140" customFormat="1">
      <c r="A356" s="134" t="s">
        <v>660</v>
      </c>
      <c r="B356" s="135" t="s">
        <v>661</v>
      </c>
      <c r="C356" s="107">
        <v>1847</v>
      </c>
      <c r="D356" s="136">
        <v>10502</v>
      </c>
      <c r="E356" s="136">
        <v>166582</v>
      </c>
      <c r="F356" s="136">
        <v>104791</v>
      </c>
      <c r="G356" s="137">
        <v>250</v>
      </c>
      <c r="H356" s="137">
        <v>375</v>
      </c>
      <c r="I356" s="137">
        <v>310</v>
      </c>
      <c r="J356" s="136">
        <v>4201</v>
      </c>
      <c r="K356" s="136">
        <v>44422</v>
      </c>
      <c r="L356" s="136">
        <v>33804</v>
      </c>
      <c r="M356" s="136">
        <v>11931</v>
      </c>
      <c r="N356" s="136">
        <v>172802</v>
      </c>
      <c r="O356" s="136">
        <v>103778</v>
      </c>
      <c r="P356" s="138">
        <v>288511</v>
      </c>
      <c r="Q356" s="139">
        <v>156.21</v>
      </c>
      <c r="R356" s="107">
        <v>647260</v>
      </c>
      <c r="S356" s="107">
        <v>11831</v>
      </c>
      <c r="T356" s="107">
        <v>11902</v>
      </c>
      <c r="U356" s="107">
        <v>935842</v>
      </c>
      <c r="V356" s="139">
        <v>506.68</v>
      </c>
      <c r="W356" s="134" t="s">
        <v>660</v>
      </c>
    </row>
    <row r="357" spans="1:23" s="140" customFormat="1">
      <c r="A357" s="134" t="s">
        <v>662</v>
      </c>
      <c r="B357" s="135" t="s">
        <v>663</v>
      </c>
      <c r="C357" s="107">
        <v>1558</v>
      </c>
      <c r="D357" s="136">
        <v>6136</v>
      </c>
      <c r="E357" s="136">
        <v>141902</v>
      </c>
      <c r="F357" s="136">
        <v>58820</v>
      </c>
      <c r="G357" s="137">
        <v>200</v>
      </c>
      <c r="H357" s="137">
        <v>350</v>
      </c>
      <c r="I357" s="137">
        <v>300</v>
      </c>
      <c r="J357" s="136">
        <v>3068</v>
      </c>
      <c r="K357" s="136">
        <v>40543</v>
      </c>
      <c r="L357" s="136">
        <v>19607</v>
      </c>
      <c r="M357" s="136">
        <v>8713</v>
      </c>
      <c r="N357" s="136">
        <v>157712</v>
      </c>
      <c r="O357" s="136">
        <v>60193</v>
      </c>
      <c r="P357" s="138">
        <v>226618</v>
      </c>
      <c r="Q357" s="139">
        <v>145.44999999999999</v>
      </c>
      <c r="R357" s="107">
        <v>618767</v>
      </c>
      <c r="S357" s="107">
        <v>6862</v>
      </c>
      <c r="T357" s="107">
        <v>11433</v>
      </c>
      <c r="U357" s="107">
        <v>849956</v>
      </c>
      <c r="V357" s="139">
        <v>545.54</v>
      </c>
      <c r="W357" s="134" t="s">
        <v>662</v>
      </c>
    </row>
    <row r="358" spans="1:23" s="140" customFormat="1">
      <c r="A358" s="134" t="s">
        <v>119</v>
      </c>
      <c r="B358" s="135" t="s">
        <v>120</v>
      </c>
      <c r="C358" s="107"/>
      <c r="D358" s="136"/>
      <c r="E358" s="136"/>
      <c r="F358" s="136"/>
      <c r="G358" s="137"/>
      <c r="H358" s="137"/>
      <c r="I358" s="137"/>
      <c r="J358" s="136"/>
      <c r="K358" s="136"/>
      <c r="L358" s="136"/>
      <c r="M358" s="136"/>
      <c r="N358" s="136"/>
      <c r="O358" s="136"/>
      <c r="P358" s="138"/>
      <c r="Q358" s="139"/>
      <c r="R358" s="107"/>
      <c r="S358" s="107"/>
      <c r="T358" s="107"/>
      <c r="U358" s="107"/>
      <c r="V358" s="139"/>
      <c r="W358" s="134" t="s">
        <v>119</v>
      </c>
    </row>
    <row r="359" spans="1:23" s="140" customFormat="1">
      <c r="A359" s="134" t="s">
        <v>119</v>
      </c>
      <c r="B359" s="135" t="s">
        <v>664</v>
      </c>
      <c r="C359" s="107"/>
      <c r="D359" s="136"/>
      <c r="E359" s="136"/>
      <c r="F359" s="136"/>
      <c r="G359" s="137"/>
      <c r="H359" s="137"/>
      <c r="I359" s="137"/>
      <c r="J359" s="136"/>
      <c r="K359" s="136"/>
      <c r="L359" s="136"/>
      <c r="M359" s="136"/>
      <c r="N359" s="136"/>
      <c r="O359" s="136"/>
      <c r="P359" s="138"/>
      <c r="Q359" s="139"/>
      <c r="R359" s="107"/>
      <c r="S359" s="107"/>
      <c r="T359" s="107"/>
      <c r="U359" s="107"/>
      <c r="V359" s="139"/>
      <c r="W359" s="134" t="s">
        <v>119</v>
      </c>
    </row>
    <row r="360" spans="1:23" s="140" customFormat="1">
      <c r="A360" s="134" t="s">
        <v>665</v>
      </c>
      <c r="B360" s="135" t="s">
        <v>666</v>
      </c>
      <c r="C360" s="107">
        <v>2998</v>
      </c>
      <c r="D360" s="136">
        <v>1905</v>
      </c>
      <c r="E360" s="136">
        <v>398361</v>
      </c>
      <c r="F360" s="136">
        <v>538649</v>
      </c>
      <c r="G360" s="137">
        <v>450</v>
      </c>
      <c r="H360" s="137">
        <v>380</v>
      </c>
      <c r="I360" s="137">
        <v>325</v>
      </c>
      <c r="J360" s="136">
        <v>423</v>
      </c>
      <c r="K360" s="136">
        <v>104832</v>
      </c>
      <c r="L360" s="136">
        <v>165738</v>
      </c>
      <c r="M360" s="136">
        <v>1201</v>
      </c>
      <c r="N360" s="136">
        <v>407796</v>
      </c>
      <c r="O360" s="136">
        <v>508816</v>
      </c>
      <c r="P360" s="138">
        <v>917813</v>
      </c>
      <c r="Q360" s="139">
        <v>306.14</v>
      </c>
      <c r="R360" s="107">
        <v>858243</v>
      </c>
      <c r="S360" s="107">
        <v>58008</v>
      </c>
      <c r="T360" s="107">
        <v>61077</v>
      </c>
      <c r="U360" s="107">
        <v>1779125</v>
      </c>
      <c r="V360" s="139">
        <v>593.44000000000005</v>
      </c>
      <c r="W360" s="134" t="s">
        <v>665</v>
      </c>
    </row>
    <row r="361" spans="1:23" s="140" customFormat="1">
      <c r="A361" s="134" t="s">
        <v>667</v>
      </c>
      <c r="B361" s="135" t="s">
        <v>668</v>
      </c>
      <c r="C361" s="107">
        <v>1946</v>
      </c>
      <c r="D361" s="136">
        <v>2647</v>
      </c>
      <c r="E361" s="136">
        <v>146267</v>
      </c>
      <c r="F361" s="136">
        <v>109456</v>
      </c>
      <c r="G361" s="137">
        <v>500</v>
      </c>
      <c r="H361" s="137">
        <v>380</v>
      </c>
      <c r="I361" s="137">
        <v>325</v>
      </c>
      <c r="J361" s="136">
        <v>529</v>
      </c>
      <c r="K361" s="136">
        <v>38491</v>
      </c>
      <c r="L361" s="136">
        <v>33679</v>
      </c>
      <c r="M361" s="136">
        <v>1502</v>
      </c>
      <c r="N361" s="136">
        <v>149730</v>
      </c>
      <c r="O361" s="136">
        <v>103395</v>
      </c>
      <c r="P361" s="138">
        <v>254627</v>
      </c>
      <c r="Q361" s="139">
        <v>130.85</v>
      </c>
      <c r="R361" s="107">
        <v>574702</v>
      </c>
      <c r="S361" s="107">
        <v>11788</v>
      </c>
      <c r="T361" s="107">
        <v>8654</v>
      </c>
      <c r="U361" s="107">
        <v>826195</v>
      </c>
      <c r="V361" s="139">
        <v>424.56</v>
      </c>
      <c r="W361" s="134" t="s">
        <v>667</v>
      </c>
    </row>
    <row r="362" spans="1:23" s="140" customFormat="1">
      <c r="A362" s="134" t="s">
        <v>669</v>
      </c>
      <c r="B362" s="135" t="s">
        <v>670</v>
      </c>
      <c r="C362" s="107">
        <v>3219</v>
      </c>
      <c r="D362" s="136">
        <v>37437</v>
      </c>
      <c r="E362" s="136">
        <v>313524</v>
      </c>
      <c r="F362" s="136">
        <v>796287</v>
      </c>
      <c r="G362" s="137">
        <v>550</v>
      </c>
      <c r="H362" s="137">
        <v>380</v>
      </c>
      <c r="I362" s="137">
        <v>325</v>
      </c>
      <c r="J362" s="136">
        <v>6807</v>
      </c>
      <c r="K362" s="136">
        <v>82506</v>
      </c>
      <c r="L362" s="136">
        <v>245011</v>
      </c>
      <c r="M362" s="136">
        <v>19332</v>
      </c>
      <c r="N362" s="136">
        <v>320948</v>
      </c>
      <c r="O362" s="136">
        <v>752184</v>
      </c>
      <c r="P362" s="138">
        <v>1092464</v>
      </c>
      <c r="Q362" s="139">
        <v>339.38</v>
      </c>
      <c r="R362" s="107">
        <v>732408</v>
      </c>
      <c r="S362" s="107">
        <v>85754</v>
      </c>
      <c r="T362" s="107">
        <v>94939</v>
      </c>
      <c r="U362" s="107">
        <v>1834057</v>
      </c>
      <c r="V362" s="139">
        <v>569.76</v>
      </c>
      <c r="W362" s="134" t="s">
        <v>669</v>
      </c>
    </row>
    <row r="363" spans="1:23" s="140" customFormat="1">
      <c r="A363" s="134" t="s">
        <v>119</v>
      </c>
      <c r="B363" s="135" t="s">
        <v>120</v>
      </c>
      <c r="C363" s="107"/>
      <c r="D363" s="136"/>
      <c r="E363" s="136"/>
      <c r="F363" s="136"/>
      <c r="G363" s="137"/>
      <c r="H363" s="137"/>
      <c r="I363" s="137"/>
      <c r="J363" s="136"/>
      <c r="K363" s="136"/>
      <c r="L363" s="136"/>
      <c r="M363" s="136"/>
      <c r="N363" s="136"/>
      <c r="O363" s="136"/>
      <c r="P363" s="138"/>
      <c r="Q363" s="139"/>
      <c r="R363" s="107"/>
      <c r="S363" s="107"/>
      <c r="T363" s="107"/>
      <c r="U363" s="107"/>
      <c r="V363" s="139"/>
      <c r="W363" s="134" t="s">
        <v>119</v>
      </c>
    </row>
    <row r="364" spans="1:23" s="140" customFormat="1">
      <c r="A364" s="134" t="s">
        <v>671</v>
      </c>
      <c r="B364" s="134" t="s">
        <v>672</v>
      </c>
      <c r="C364" s="107">
        <v>176761</v>
      </c>
      <c r="D364" s="136">
        <v>899492</v>
      </c>
      <c r="E364" s="136">
        <v>17418907</v>
      </c>
      <c r="F364" s="136">
        <v>32996855</v>
      </c>
      <c r="G364" s="137">
        <v>342</v>
      </c>
      <c r="H364" s="137">
        <v>374</v>
      </c>
      <c r="I364" s="137">
        <v>350</v>
      </c>
      <c r="J364" s="136">
        <v>263128</v>
      </c>
      <c r="K364" s="136">
        <v>4655298</v>
      </c>
      <c r="L364" s="136">
        <v>9435102</v>
      </c>
      <c r="M364" s="136">
        <v>747285</v>
      </c>
      <c r="N364" s="136">
        <v>18109107</v>
      </c>
      <c r="O364" s="136">
        <v>28965762</v>
      </c>
      <c r="P364" s="138">
        <v>47822154</v>
      </c>
      <c r="Q364" s="139">
        <v>270.55</v>
      </c>
      <c r="R364" s="107">
        <v>47644986</v>
      </c>
      <c r="S364" s="107">
        <v>3302077</v>
      </c>
      <c r="T364" s="107">
        <v>5501868</v>
      </c>
      <c r="U364" s="107">
        <v>97666931</v>
      </c>
      <c r="V364" s="139">
        <v>552.54</v>
      </c>
      <c r="W364" s="134" t="s">
        <v>671</v>
      </c>
    </row>
    <row r="365" spans="1:23" s="140" customFormat="1">
      <c r="A365" s="134" t="s">
        <v>119</v>
      </c>
      <c r="B365" s="135" t="s">
        <v>120</v>
      </c>
      <c r="C365" s="107"/>
      <c r="D365" s="136"/>
      <c r="E365" s="136"/>
      <c r="F365" s="136"/>
      <c r="G365" s="137"/>
      <c r="H365" s="137"/>
      <c r="I365" s="137"/>
      <c r="J365" s="136"/>
      <c r="K365" s="136"/>
      <c r="L365" s="136"/>
      <c r="M365" s="136"/>
      <c r="N365" s="136"/>
      <c r="O365" s="136"/>
      <c r="P365" s="138"/>
      <c r="Q365" s="139"/>
      <c r="R365" s="107"/>
      <c r="S365" s="107"/>
      <c r="T365" s="107"/>
      <c r="U365" s="107"/>
      <c r="V365" s="139"/>
      <c r="W365" s="134" t="s">
        <v>119</v>
      </c>
    </row>
    <row r="366" spans="1:23" s="140" customFormat="1">
      <c r="A366" s="134" t="s">
        <v>119</v>
      </c>
      <c r="B366" s="141" t="s">
        <v>673</v>
      </c>
      <c r="C366" s="112"/>
      <c r="D366" s="111"/>
      <c r="E366" s="111"/>
      <c r="F366" s="111"/>
      <c r="G366" s="142"/>
      <c r="H366" s="142"/>
      <c r="I366" s="142"/>
      <c r="J366" s="111"/>
      <c r="K366" s="111"/>
      <c r="L366" s="111"/>
      <c r="M366" s="111"/>
      <c r="N366" s="111"/>
      <c r="O366" s="111"/>
      <c r="P366" s="143"/>
      <c r="Q366" s="144"/>
      <c r="R366" s="112"/>
      <c r="S366" s="112"/>
      <c r="T366" s="112"/>
      <c r="U366" s="112"/>
      <c r="V366" s="144"/>
      <c r="W366" s="134" t="s">
        <v>119</v>
      </c>
    </row>
    <row r="367" spans="1:23" s="140" customFormat="1">
      <c r="A367" s="134" t="s">
        <v>119</v>
      </c>
      <c r="B367" s="135" t="s">
        <v>119</v>
      </c>
      <c r="C367" s="107"/>
      <c r="D367" s="136"/>
      <c r="E367" s="136"/>
      <c r="F367" s="136"/>
      <c r="G367" s="137"/>
      <c r="H367" s="137"/>
      <c r="I367" s="137"/>
      <c r="J367" s="136"/>
      <c r="K367" s="136"/>
      <c r="L367" s="136"/>
      <c r="M367" s="136"/>
      <c r="N367" s="136"/>
      <c r="O367" s="136"/>
      <c r="P367" s="138"/>
      <c r="Q367" s="139"/>
      <c r="R367" s="107"/>
      <c r="S367" s="107"/>
      <c r="T367" s="107"/>
      <c r="U367" s="107"/>
      <c r="V367" s="139"/>
      <c r="W367" s="134" t="s">
        <v>119</v>
      </c>
    </row>
    <row r="368" spans="1:23" s="140" customFormat="1">
      <c r="A368" s="134" t="s">
        <v>674</v>
      </c>
      <c r="B368" s="135" t="s">
        <v>675</v>
      </c>
      <c r="C368" s="107">
        <v>8640</v>
      </c>
      <c r="D368" s="136">
        <v>150137</v>
      </c>
      <c r="E368" s="136">
        <v>728304</v>
      </c>
      <c r="F368" s="136">
        <v>1884807</v>
      </c>
      <c r="G368" s="137">
        <v>230</v>
      </c>
      <c r="H368" s="137">
        <v>350</v>
      </c>
      <c r="I368" s="137">
        <v>300</v>
      </c>
      <c r="J368" s="136">
        <v>65277</v>
      </c>
      <c r="K368" s="136">
        <v>208087</v>
      </c>
      <c r="L368" s="136">
        <v>628269</v>
      </c>
      <c r="M368" s="136">
        <v>185387</v>
      </c>
      <c r="N368" s="136">
        <v>809458</v>
      </c>
      <c r="O368" s="136">
        <v>1928786</v>
      </c>
      <c r="P368" s="138">
        <v>2923631</v>
      </c>
      <c r="Q368" s="139">
        <v>338.38</v>
      </c>
      <c r="R368" s="107">
        <v>1808061</v>
      </c>
      <c r="S368" s="107">
        <v>219894</v>
      </c>
      <c r="T368" s="107">
        <v>192535</v>
      </c>
      <c r="U368" s="107">
        <v>4704333</v>
      </c>
      <c r="V368" s="139">
        <v>544.48</v>
      </c>
      <c r="W368" s="134" t="s">
        <v>674</v>
      </c>
    </row>
    <row r="369" spans="1:23" s="140" customFormat="1">
      <c r="A369" s="134" t="s">
        <v>676</v>
      </c>
      <c r="B369" s="135" t="s">
        <v>677</v>
      </c>
      <c r="C369" s="107">
        <v>4493</v>
      </c>
      <c r="D369" s="136">
        <v>87324</v>
      </c>
      <c r="E369" s="136">
        <v>570574</v>
      </c>
      <c r="F369" s="136">
        <v>1048557</v>
      </c>
      <c r="G369" s="137">
        <v>270</v>
      </c>
      <c r="H369" s="137">
        <v>370</v>
      </c>
      <c r="I369" s="137">
        <v>324</v>
      </c>
      <c r="J369" s="136">
        <v>32342</v>
      </c>
      <c r="K369" s="136">
        <v>154209</v>
      </c>
      <c r="L369" s="136">
        <v>323629</v>
      </c>
      <c r="M369" s="136">
        <v>91851</v>
      </c>
      <c r="N369" s="136">
        <v>599873</v>
      </c>
      <c r="O369" s="136">
        <v>993541</v>
      </c>
      <c r="P369" s="138">
        <v>1685265</v>
      </c>
      <c r="Q369" s="139">
        <v>375.09</v>
      </c>
      <c r="R369" s="107">
        <v>838629</v>
      </c>
      <c r="S369" s="107">
        <v>108192</v>
      </c>
      <c r="T369" s="107">
        <v>159909</v>
      </c>
      <c r="U369" s="107">
        <v>2575611</v>
      </c>
      <c r="V369" s="139">
        <v>573.25</v>
      </c>
      <c r="W369" s="134" t="s">
        <v>676</v>
      </c>
    </row>
    <row r="370" spans="1:23" s="140" customFormat="1">
      <c r="A370" s="134" t="s">
        <v>678</v>
      </c>
      <c r="B370" s="135" t="s">
        <v>679</v>
      </c>
      <c r="C370" s="107">
        <v>9190</v>
      </c>
      <c r="D370" s="136">
        <v>129248</v>
      </c>
      <c r="E370" s="136">
        <v>1075471</v>
      </c>
      <c r="F370" s="136">
        <v>2037288</v>
      </c>
      <c r="G370" s="137">
        <v>460</v>
      </c>
      <c r="H370" s="137">
        <v>386</v>
      </c>
      <c r="I370" s="137">
        <v>323</v>
      </c>
      <c r="J370" s="136">
        <v>28097</v>
      </c>
      <c r="K370" s="136">
        <v>278619</v>
      </c>
      <c r="L370" s="136">
        <v>630739</v>
      </c>
      <c r="M370" s="136">
        <v>79795</v>
      </c>
      <c r="N370" s="136">
        <v>1083828</v>
      </c>
      <c r="O370" s="136">
        <v>1936369</v>
      </c>
      <c r="P370" s="138">
        <v>3099992</v>
      </c>
      <c r="Q370" s="139">
        <v>337.32</v>
      </c>
      <c r="R370" s="107">
        <v>1905932</v>
      </c>
      <c r="S370" s="107">
        <v>220759</v>
      </c>
      <c r="T370" s="107">
        <v>552642</v>
      </c>
      <c r="U370" s="107">
        <v>5337807</v>
      </c>
      <c r="V370" s="139">
        <v>580.83000000000004</v>
      </c>
      <c r="W370" s="134" t="s">
        <v>678</v>
      </c>
    </row>
    <row r="371" spans="1:23" s="140" customFormat="1">
      <c r="A371" s="134" t="s">
        <v>680</v>
      </c>
      <c r="B371" s="135" t="s">
        <v>681</v>
      </c>
      <c r="C371" s="107">
        <v>30196</v>
      </c>
      <c r="D371" s="136">
        <v>114327</v>
      </c>
      <c r="E371" s="136">
        <v>3203132</v>
      </c>
      <c r="F371" s="136">
        <v>7894599</v>
      </c>
      <c r="G371" s="137">
        <v>300</v>
      </c>
      <c r="H371" s="137">
        <v>370</v>
      </c>
      <c r="I371" s="137">
        <v>330</v>
      </c>
      <c r="J371" s="136">
        <v>38109</v>
      </c>
      <c r="K371" s="136">
        <v>865711</v>
      </c>
      <c r="L371" s="136">
        <v>2392303</v>
      </c>
      <c r="M371" s="136">
        <v>108230</v>
      </c>
      <c r="N371" s="136">
        <v>3367616</v>
      </c>
      <c r="O371" s="136">
        <v>7344370</v>
      </c>
      <c r="P371" s="138">
        <v>10820216</v>
      </c>
      <c r="Q371" s="139">
        <v>358.33</v>
      </c>
      <c r="R371" s="107">
        <v>7271737</v>
      </c>
      <c r="S371" s="107">
        <v>837306</v>
      </c>
      <c r="T371" s="107">
        <v>1210933</v>
      </c>
      <c r="U371" s="107">
        <v>18465580</v>
      </c>
      <c r="V371" s="139">
        <v>611.52</v>
      </c>
      <c r="W371" s="134" t="s">
        <v>680</v>
      </c>
    </row>
    <row r="372" spans="1:23" s="140" customFormat="1">
      <c r="A372" s="134" t="s">
        <v>682</v>
      </c>
      <c r="B372" s="135" t="s">
        <v>683</v>
      </c>
      <c r="C372" s="107">
        <v>8170</v>
      </c>
      <c r="D372" s="136">
        <v>77371</v>
      </c>
      <c r="E372" s="136">
        <v>926957</v>
      </c>
      <c r="F372" s="136">
        <v>1100945</v>
      </c>
      <c r="G372" s="137">
        <v>302</v>
      </c>
      <c r="H372" s="137">
        <v>391</v>
      </c>
      <c r="I372" s="137">
        <v>319</v>
      </c>
      <c r="J372" s="136">
        <v>25620</v>
      </c>
      <c r="K372" s="136">
        <v>237073</v>
      </c>
      <c r="L372" s="136">
        <v>345124</v>
      </c>
      <c r="M372" s="136">
        <v>72761</v>
      </c>
      <c r="N372" s="136">
        <v>922214</v>
      </c>
      <c r="O372" s="136">
        <v>1059531</v>
      </c>
      <c r="P372" s="138">
        <v>2054506</v>
      </c>
      <c r="Q372" s="139">
        <v>251.47</v>
      </c>
      <c r="R372" s="107">
        <v>1642469</v>
      </c>
      <c r="S372" s="107">
        <v>120793</v>
      </c>
      <c r="T372" s="107">
        <v>168450</v>
      </c>
      <c r="U372" s="107">
        <v>3744632</v>
      </c>
      <c r="V372" s="139">
        <v>458.34</v>
      </c>
      <c r="W372" s="134" t="s">
        <v>682</v>
      </c>
    </row>
    <row r="373" spans="1:23" s="140" customFormat="1">
      <c r="A373" s="134" t="s">
        <v>684</v>
      </c>
      <c r="B373" s="135" t="s">
        <v>685</v>
      </c>
      <c r="C373" s="107">
        <v>14646</v>
      </c>
      <c r="D373" s="136">
        <v>142357</v>
      </c>
      <c r="E373" s="136">
        <v>1344782</v>
      </c>
      <c r="F373" s="136">
        <v>2775976</v>
      </c>
      <c r="G373" s="137">
        <v>256</v>
      </c>
      <c r="H373" s="137">
        <v>350</v>
      </c>
      <c r="I373" s="137">
        <v>323</v>
      </c>
      <c r="J373" s="136">
        <v>55608</v>
      </c>
      <c r="K373" s="136">
        <v>384223</v>
      </c>
      <c r="L373" s="136">
        <v>859435</v>
      </c>
      <c r="M373" s="136">
        <v>157927</v>
      </c>
      <c r="N373" s="136">
        <v>1494627</v>
      </c>
      <c r="O373" s="136">
        <v>2638465</v>
      </c>
      <c r="P373" s="138">
        <v>4291019</v>
      </c>
      <c r="Q373" s="139">
        <v>292.98</v>
      </c>
      <c r="R373" s="107">
        <v>2943682</v>
      </c>
      <c r="S373" s="107">
        <v>300802</v>
      </c>
      <c r="T373" s="107">
        <v>494915</v>
      </c>
      <c r="U373" s="107">
        <v>7428814</v>
      </c>
      <c r="V373" s="139">
        <v>507.22</v>
      </c>
      <c r="W373" s="134" t="s">
        <v>684</v>
      </c>
    </row>
    <row r="374" spans="1:23" s="140" customFormat="1">
      <c r="A374" s="134" t="s">
        <v>686</v>
      </c>
      <c r="B374" s="135" t="s">
        <v>687</v>
      </c>
      <c r="C374" s="107">
        <v>6048</v>
      </c>
      <c r="D374" s="136">
        <v>114226</v>
      </c>
      <c r="E374" s="136">
        <v>480986</v>
      </c>
      <c r="F374" s="136">
        <v>803170</v>
      </c>
      <c r="G374" s="137">
        <v>256</v>
      </c>
      <c r="H374" s="137">
        <v>369</v>
      </c>
      <c r="I374" s="137">
        <v>323</v>
      </c>
      <c r="J374" s="136">
        <v>44620</v>
      </c>
      <c r="K374" s="136">
        <v>130349</v>
      </c>
      <c r="L374" s="136">
        <v>248659</v>
      </c>
      <c r="M374" s="136">
        <v>126721</v>
      </c>
      <c r="N374" s="136">
        <v>507058</v>
      </c>
      <c r="O374" s="136">
        <v>763383</v>
      </c>
      <c r="P374" s="138">
        <v>1397162</v>
      </c>
      <c r="Q374" s="139">
        <v>231.01</v>
      </c>
      <c r="R374" s="107">
        <v>1104477</v>
      </c>
      <c r="S374" s="107">
        <v>87031</v>
      </c>
      <c r="T374" s="107">
        <v>108799</v>
      </c>
      <c r="U374" s="107">
        <v>2523407</v>
      </c>
      <c r="V374" s="139">
        <v>417.23</v>
      </c>
      <c r="W374" s="134" t="s">
        <v>686</v>
      </c>
    </row>
    <row r="375" spans="1:23" s="140" customFormat="1">
      <c r="A375" s="134" t="s">
        <v>119</v>
      </c>
      <c r="B375" s="135" t="s">
        <v>120</v>
      </c>
      <c r="C375" s="107"/>
      <c r="D375" s="136"/>
      <c r="E375" s="136"/>
      <c r="F375" s="136"/>
      <c r="G375" s="137"/>
      <c r="H375" s="137"/>
      <c r="I375" s="137"/>
      <c r="J375" s="136"/>
      <c r="K375" s="136"/>
      <c r="L375" s="136"/>
      <c r="M375" s="136"/>
      <c r="N375" s="136"/>
      <c r="O375" s="136"/>
      <c r="P375" s="138"/>
      <c r="Q375" s="139"/>
      <c r="R375" s="107"/>
      <c r="S375" s="107"/>
      <c r="T375" s="107"/>
      <c r="U375" s="107"/>
      <c r="V375" s="139"/>
      <c r="W375" s="134" t="s">
        <v>119</v>
      </c>
    </row>
    <row r="376" spans="1:23" s="140" customFormat="1">
      <c r="A376" s="134" t="s">
        <v>119</v>
      </c>
      <c r="B376" s="135" t="s">
        <v>688</v>
      </c>
      <c r="C376" s="107"/>
      <c r="D376" s="136"/>
      <c r="E376" s="136"/>
      <c r="F376" s="136"/>
      <c r="G376" s="137"/>
      <c r="H376" s="137"/>
      <c r="I376" s="137"/>
      <c r="J376" s="136"/>
      <c r="K376" s="136"/>
      <c r="L376" s="136"/>
      <c r="M376" s="136"/>
      <c r="N376" s="136"/>
      <c r="O376" s="136"/>
      <c r="P376" s="138"/>
      <c r="Q376" s="139"/>
      <c r="R376" s="107"/>
      <c r="S376" s="107"/>
      <c r="T376" s="107"/>
      <c r="U376" s="107"/>
      <c r="V376" s="139"/>
      <c r="W376" s="134" t="s">
        <v>119</v>
      </c>
    </row>
    <row r="377" spans="1:23" s="140" customFormat="1">
      <c r="A377" s="134" t="s">
        <v>689</v>
      </c>
      <c r="B377" s="135" t="s">
        <v>690</v>
      </c>
      <c r="C377" s="107">
        <v>639</v>
      </c>
      <c r="D377" s="136">
        <v>9814</v>
      </c>
      <c r="E377" s="136">
        <v>55934</v>
      </c>
      <c r="F377" s="136">
        <v>31244</v>
      </c>
      <c r="G377" s="137">
        <v>300</v>
      </c>
      <c r="H377" s="137">
        <v>380</v>
      </c>
      <c r="I377" s="137">
        <v>333</v>
      </c>
      <c r="J377" s="136">
        <v>3271</v>
      </c>
      <c r="K377" s="136">
        <v>14719</v>
      </c>
      <c r="L377" s="136">
        <v>9383</v>
      </c>
      <c r="M377" s="136">
        <v>9290</v>
      </c>
      <c r="N377" s="136">
        <v>57257</v>
      </c>
      <c r="O377" s="136">
        <v>28806</v>
      </c>
      <c r="P377" s="138">
        <v>95353</v>
      </c>
      <c r="Q377" s="139">
        <v>149.22</v>
      </c>
      <c r="R377" s="107">
        <v>102244</v>
      </c>
      <c r="S377" s="107">
        <v>3284</v>
      </c>
      <c r="T377" s="107">
        <v>10914</v>
      </c>
      <c r="U377" s="107">
        <v>205227</v>
      </c>
      <c r="V377" s="139">
        <v>321.17</v>
      </c>
      <c r="W377" s="134" t="s">
        <v>689</v>
      </c>
    </row>
    <row r="378" spans="1:23" s="140" customFormat="1">
      <c r="A378" s="134" t="s">
        <v>691</v>
      </c>
      <c r="B378" s="135" t="s">
        <v>692</v>
      </c>
      <c r="C378" s="107">
        <v>3066</v>
      </c>
      <c r="D378" s="136">
        <v>23420</v>
      </c>
      <c r="E378" s="136">
        <v>332487</v>
      </c>
      <c r="F378" s="136">
        <v>282040</v>
      </c>
      <c r="G378" s="137">
        <v>300</v>
      </c>
      <c r="H378" s="137">
        <v>390</v>
      </c>
      <c r="I378" s="137">
        <v>350</v>
      </c>
      <c r="J378" s="136">
        <v>7807</v>
      </c>
      <c r="K378" s="136">
        <v>85253</v>
      </c>
      <c r="L378" s="136">
        <v>80583</v>
      </c>
      <c r="M378" s="136">
        <v>22172</v>
      </c>
      <c r="N378" s="136">
        <v>331634</v>
      </c>
      <c r="O378" s="136">
        <v>247390</v>
      </c>
      <c r="P378" s="138">
        <v>601196</v>
      </c>
      <c r="Q378" s="139">
        <v>196.08</v>
      </c>
      <c r="R378" s="107">
        <v>560256</v>
      </c>
      <c r="S378" s="107">
        <v>28204</v>
      </c>
      <c r="T378" s="107">
        <v>64510</v>
      </c>
      <c r="U378" s="107">
        <v>1197758</v>
      </c>
      <c r="V378" s="139">
        <v>390.66</v>
      </c>
      <c r="W378" s="134" t="s">
        <v>691</v>
      </c>
    </row>
    <row r="379" spans="1:23" s="140" customFormat="1">
      <c r="A379" s="134" t="s">
        <v>693</v>
      </c>
      <c r="B379" s="135" t="s">
        <v>694</v>
      </c>
      <c r="C379" s="107">
        <v>489</v>
      </c>
      <c r="D379" s="136">
        <v>6366</v>
      </c>
      <c r="E379" s="136">
        <v>30263</v>
      </c>
      <c r="F379" s="136">
        <v>25644</v>
      </c>
      <c r="G379" s="137">
        <v>300</v>
      </c>
      <c r="H379" s="137">
        <v>331</v>
      </c>
      <c r="I379" s="137">
        <v>306</v>
      </c>
      <c r="J379" s="136">
        <v>2122</v>
      </c>
      <c r="K379" s="136">
        <v>9143</v>
      </c>
      <c r="L379" s="136">
        <v>8380</v>
      </c>
      <c r="M379" s="136">
        <v>6026</v>
      </c>
      <c r="N379" s="136">
        <v>35566</v>
      </c>
      <c r="O379" s="136">
        <v>25727</v>
      </c>
      <c r="P379" s="138">
        <v>67319</v>
      </c>
      <c r="Q379" s="139">
        <v>137.66999999999999</v>
      </c>
      <c r="R379" s="107">
        <v>130870</v>
      </c>
      <c r="S379" s="107">
        <v>2933</v>
      </c>
      <c r="T379" s="107">
        <v>2987</v>
      </c>
      <c r="U379" s="107">
        <v>198243</v>
      </c>
      <c r="V379" s="139">
        <v>405.4</v>
      </c>
      <c r="W379" s="134" t="s">
        <v>693</v>
      </c>
    </row>
    <row r="380" spans="1:23" s="140" customFormat="1">
      <c r="A380" s="134" t="s">
        <v>695</v>
      </c>
      <c r="B380" s="135" t="s">
        <v>696</v>
      </c>
      <c r="C380" s="107">
        <v>456</v>
      </c>
      <c r="D380" s="136">
        <v>10587</v>
      </c>
      <c r="E380" s="136">
        <v>40837</v>
      </c>
      <c r="F380" s="136">
        <v>-1151</v>
      </c>
      <c r="G380" s="137">
        <v>300</v>
      </c>
      <c r="H380" s="137">
        <v>300</v>
      </c>
      <c r="I380" s="137">
        <v>300</v>
      </c>
      <c r="J380" s="136">
        <v>3529</v>
      </c>
      <c r="K380" s="136">
        <v>13612</v>
      </c>
      <c r="L380" s="136">
        <v>-384</v>
      </c>
      <c r="M380" s="136">
        <v>10022</v>
      </c>
      <c r="N380" s="136">
        <v>52951</v>
      </c>
      <c r="O380" s="136">
        <v>-1179</v>
      </c>
      <c r="P380" s="138">
        <v>61794</v>
      </c>
      <c r="Q380" s="139">
        <v>135.51</v>
      </c>
      <c r="R380" s="107">
        <v>110991</v>
      </c>
      <c r="S380" s="107">
        <v>-134</v>
      </c>
      <c r="T380" s="107">
        <v>7241</v>
      </c>
      <c r="U380" s="107">
        <v>180160</v>
      </c>
      <c r="V380" s="139">
        <v>395.09</v>
      </c>
      <c r="W380" s="134" t="s">
        <v>695</v>
      </c>
    </row>
    <row r="381" spans="1:23" s="140" customFormat="1">
      <c r="A381" s="134" t="s">
        <v>119</v>
      </c>
      <c r="B381" s="135" t="s">
        <v>120</v>
      </c>
      <c r="C381" s="107"/>
      <c r="D381" s="136"/>
      <c r="E381" s="136"/>
      <c r="F381" s="136"/>
      <c r="G381" s="137"/>
      <c r="H381" s="137"/>
      <c r="I381" s="137"/>
      <c r="J381" s="136"/>
      <c r="K381" s="136"/>
      <c r="L381" s="136"/>
      <c r="M381" s="136"/>
      <c r="N381" s="136"/>
      <c r="O381" s="136"/>
      <c r="P381" s="138"/>
      <c r="Q381" s="139"/>
      <c r="R381" s="107"/>
      <c r="S381" s="107"/>
      <c r="T381" s="107"/>
      <c r="U381" s="107"/>
      <c r="V381" s="139"/>
      <c r="W381" s="134" t="s">
        <v>119</v>
      </c>
    </row>
    <row r="382" spans="1:23" s="140" customFormat="1">
      <c r="A382" s="134" t="s">
        <v>119</v>
      </c>
      <c r="B382" s="135" t="s">
        <v>697</v>
      </c>
      <c r="C382" s="107"/>
      <c r="D382" s="136"/>
      <c r="E382" s="136"/>
      <c r="F382" s="136"/>
      <c r="G382" s="137"/>
      <c r="H382" s="137"/>
      <c r="I382" s="137"/>
      <c r="J382" s="136"/>
      <c r="K382" s="136"/>
      <c r="L382" s="136"/>
      <c r="M382" s="136"/>
      <c r="N382" s="136"/>
      <c r="O382" s="136"/>
      <c r="P382" s="138"/>
      <c r="Q382" s="139"/>
      <c r="R382" s="107"/>
      <c r="S382" s="107"/>
      <c r="T382" s="107"/>
      <c r="U382" s="107"/>
      <c r="V382" s="139"/>
      <c r="W382" s="134" t="s">
        <v>119</v>
      </c>
    </row>
    <row r="383" spans="1:23" s="140" customFormat="1">
      <c r="A383" s="134" t="s">
        <v>698</v>
      </c>
      <c r="B383" s="135" t="s">
        <v>699</v>
      </c>
      <c r="C383" s="107">
        <v>899</v>
      </c>
      <c r="D383" s="136">
        <v>22214</v>
      </c>
      <c r="E383" s="136">
        <v>67588</v>
      </c>
      <c r="F383" s="136">
        <v>40346</v>
      </c>
      <c r="G383" s="137">
        <v>273</v>
      </c>
      <c r="H383" s="137">
        <v>383</v>
      </c>
      <c r="I383" s="137">
        <v>324</v>
      </c>
      <c r="J383" s="136">
        <v>8137</v>
      </c>
      <c r="K383" s="136">
        <v>17647</v>
      </c>
      <c r="L383" s="136">
        <v>12452</v>
      </c>
      <c r="M383" s="136">
        <v>23109</v>
      </c>
      <c r="N383" s="136">
        <v>68647</v>
      </c>
      <c r="O383" s="136">
        <v>38228</v>
      </c>
      <c r="P383" s="138">
        <v>129984</v>
      </c>
      <c r="Q383" s="139">
        <v>144.59</v>
      </c>
      <c r="R383" s="107">
        <v>171755</v>
      </c>
      <c r="S383" s="107">
        <v>4358</v>
      </c>
      <c r="T383" s="107">
        <v>11662</v>
      </c>
      <c r="U383" s="107">
        <v>309043</v>
      </c>
      <c r="V383" s="139">
        <v>343.76</v>
      </c>
      <c r="W383" s="134" t="s">
        <v>698</v>
      </c>
    </row>
    <row r="384" spans="1:23" s="140" customFormat="1">
      <c r="A384" s="134" t="s">
        <v>700</v>
      </c>
      <c r="B384" s="135" t="s">
        <v>701</v>
      </c>
      <c r="C384" s="107">
        <v>1160</v>
      </c>
      <c r="D384" s="136">
        <v>33380</v>
      </c>
      <c r="E384" s="136">
        <v>86779</v>
      </c>
      <c r="F384" s="136">
        <v>28685</v>
      </c>
      <c r="G384" s="137">
        <v>300</v>
      </c>
      <c r="H384" s="137">
        <v>385</v>
      </c>
      <c r="I384" s="137">
        <v>325</v>
      </c>
      <c r="J384" s="136">
        <v>11127</v>
      </c>
      <c r="K384" s="136">
        <v>22540</v>
      </c>
      <c r="L384" s="136">
        <v>8826</v>
      </c>
      <c r="M384" s="136">
        <v>31601</v>
      </c>
      <c r="N384" s="136">
        <v>87681</v>
      </c>
      <c r="O384" s="136">
        <v>27096</v>
      </c>
      <c r="P384" s="138">
        <v>146378</v>
      </c>
      <c r="Q384" s="139">
        <v>126.19</v>
      </c>
      <c r="R384" s="107">
        <v>205284</v>
      </c>
      <c r="S384" s="107">
        <v>3089</v>
      </c>
      <c r="T384" s="107">
        <v>8272</v>
      </c>
      <c r="U384" s="107">
        <v>356845</v>
      </c>
      <c r="V384" s="139">
        <v>307.63</v>
      </c>
      <c r="W384" s="134" t="s">
        <v>700</v>
      </c>
    </row>
    <row r="385" spans="1:23" s="140" customFormat="1">
      <c r="A385" s="134" t="s">
        <v>702</v>
      </c>
      <c r="B385" s="135" t="s">
        <v>703</v>
      </c>
      <c r="C385" s="107">
        <v>3434</v>
      </c>
      <c r="D385" s="136">
        <v>47117</v>
      </c>
      <c r="E385" s="136">
        <v>337207</v>
      </c>
      <c r="F385" s="136">
        <v>774442</v>
      </c>
      <c r="G385" s="137">
        <v>288</v>
      </c>
      <c r="H385" s="137">
        <v>383</v>
      </c>
      <c r="I385" s="137">
        <v>324</v>
      </c>
      <c r="J385" s="136">
        <v>16360</v>
      </c>
      <c r="K385" s="136">
        <v>88044</v>
      </c>
      <c r="L385" s="136">
        <v>239025</v>
      </c>
      <c r="M385" s="136">
        <v>46462</v>
      </c>
      <c r="N385" s="136">
        <v>342491</v>
      </c>
      <c r="O385" s="136">
        <v>733807</v>
      </c>
      <c r="P385" s="138">
        <v>1122760</v>
      </c>
      <c r="Q385" s="139">
        <v>326.95</v>
      </c>
      <c r="R385" s="107">
        <v>613598</v>
      </c>
      <c r="S385" s="107">
        <v>83659</v>
      </c>
      <c r="T385" s="107">
        <v>111393</v>
      </c>
      <c r="U385" s="107">
        <v>1764092</v>
      </c>
      <c r="V385" s="139">
        <v>513.71</v>
      </c>
      <c r="W385" s="134" t="s">
        <v>702</v>
      </c>
    </row>
    <row r="386" spans="1:23" s="140" customFormat="1">
      <c r="A386" s="134" t="s">
        <v>704</v>
      </c>
      <c r="B386" s="135" t="s">
        <v>705</v>
      </c>
      <c r="C386" s="107">
        <v>725</v>
      </c>
      <c r="D386" s="136">
        <v>12029</v>
      </c>
      <c r="E386" s="136">
        <v>52608</v>
      </c>
      <c r="F386" s="136">
        <v>19488</v>
      </c>
      <c r="G386" s="137">
        <v>273</v>
      </c>
      <c r="H386" s="137">
        <v>383</v>
      </c>
      <c r="I386" s="137">
        <v>324</v>
      </c>
      <c r="J386" s="136">
        <v>4406</v>
      </c>
      <c r="K386" s="136">
        <v>13736</v>
      </c>
      <c r="L386" s="136">
        <v>6015</v>
      </c>
      <c r="M386" s="136">
        <v>12513</v>
      </c>
      <c r="N386" s="136">
        <v>53433</v>
      </c>
      <c r="O386" s="136">
        <v>18466</v>
      </c>
      <c r="P386" s="138">
        <v>84412</v>
      </c>
      <c r="Q386" s="139">
        <v>116.43</v>
      </c>
      <c r="R386" s="107">
        <v>136701</v>
      </c>
      <c r="S386" s="107">
        <v>2105</v>
      </c>
      <c r="T386" s="107">
        <v>5740</v>
      </c>
      <c r="U386" s="107">
        <v>224748</v>
      </c>
      <c r="V386" s="139">
        <v>310</v>
      </c>
      <c r="W386" s="134" t="s">
        <v>704</v>
      </c>
    </row>
    <row r="387" spans="1:23" s="140" customFormat="1">
      <c r="A387" s="134" t="s">
        <v>706</v>
      </c>
      <c r="B387" s="135" t="s">
        <v>707</v>
      </c>
      <c r="C387" s="107">
        <v>608</v>
      </c>
      <c r="D387" s="136">
        <v>12967</v>
      </c>
      <c r="E387" s="136">
        <v>34531</v>
      </c>
      <c r="F387" s="136">
        <v>67935</v>
      </c>
      <c r="G387" s="137">
        <v>220</v>
      </c>
      <c r="H387" s="137">
        <v>300</v>
      </c>
      <c r="I387" s="137">
        <v>300</v>
      </c>
      <c r="J387" s="136">
        <v>5894</v>
      </c>
      <c r="K387" s="136">
        <v>11510</v>
      </c>
      <c r="L387" s="136">
        <v>22645</v>
      </c>
      <c r="M387" s="136">
        <v>16739</v>
      </c>
      <c r="N387" s="136">
        <v>44774</v>
      </c>
      <c r="O387" s="136">
        <v>69520</v>
      </c>
      <c r="P387" s="138">
        <v>131033</v>
      </c>
      <c r="Q387" s="139">
        <v>215.51</v>
      </c>
      <c r="R387" s="107">
        <v>123912</v>
      </c>
      <c r="S387" s="107">
        <v>7926</v>
      </c>
      <c r="T387" s="107">
        <v>9719</v>
      </c>
      <c r="U387" s="107">
        <v>256738</v>
      </c>
      <c r="V387" s="139">
        <v>422.27</v>
      </c>
      <c r="W387" s="134" t="s">
        <v>706</v>
      </c>
    </row>
    <row r="388" spans="1:23" s="140" customFormat="1">
      <c r="A388" s="134" t="s">
        <v>708</v>
      </c>
      <c r="B388" s="135" t="s">
        <v>709</v>
      </c>
      <c r="C388" s="107">
        <v>861</v>
      </c>
      <c r="D388" s="136">
        <v>22025</v>
      </c>
      <c r="E388" s="136">
        <v>55897</v>
      </c>
      <c r="F388" s="136">
        <v>103843</v>
      </c>
      <c r="G388" s="137">
        <v>270</v>
      </c>
      <c r="H388" s="137">
        <v>379</v>
      </c>
      <c r="I388" s="137">
        <v>323</v>
      </c>
      <c r="J388" s="136">
        <v>8157</v>
      </c>
      <c r="K388" s="136">
        <v>14749</v>
      </c>
      <c r="L388" s="136">
        <v>32150</v>
      </c>
      <c r="M388" s="136">
        <v>23166</v>
      </c>
      <c r="N388" s="136">
        <v>57374</v>
      </c>
      <c r="O388" s="136">
        <v>98701</v>
      </c>
      <c r="P388" s="138">
        <v>179241</v>
      </c>
      <c r="Q388" s="139">
        <v>208.18</v>
      </c>
      <c r="R388" s="107">
        <v>158899</v>
      </c>
      <c r="S388" s="107">
        <v>11252</v>
      </c>
      <c r="T388" s="107">
        <v>8463</v>
      </c>
      <c r="U388" s="107">
        <v>335351</v>
      </c>
      <c r="V388" s="139">
        <v>389.49</v>
      </c>
      <c r="W388" s="134" t="s">
        <v>708</v>
      </c>
    </row>
    <row r="389" spans="1:23" s="140" customFormat="1">
      <c r="A389" s="134" t="s">
        <v>119</v>
      </c>
      <c r="B389" s="135" t="s">
        <v>120</v>
      </c>
      <c r="C389" s="107"/>
      <c r="D389" s="136"/>
      <c r="E389" s="136"/>
      <c r="F389" s="136"/>
      <c r="G389" s="137"/>
      <c r="H389" s="137"/>
      <c r="I389" s="137"/>
      <c r="J389" s="136"/>
      <c r="K389" s="136"/>
      <c r="L389" s="136"/>
      <c r="M389" s="136"/>
      <c r="N389" s="136"/>
      <c r="O389" s="136"/>
      <c r="P389" s="138"/>
      <c r="Q389" s="139"/>
      <c r="R389" s="107"/>
      <c r="S389" s="107"/>
      <c r="T389" s="107"/>
      <c r="U389" s="107"/>
      <c r="V389" s="139"/>
      <c r="W389" s="134" t="s">
        <v>119</v>
      </c>
    </row>
    <row r="390" spans="1:23" s="140" customFormat="1">
      <c r="A390" s="134" t="s">
        <v>119</v>
      </c>
      <c r="B390" s="135" t="s">
        <v>710</v>
      </c>
      <c r="C390" s="107"/>
      <c r="D390" s="136"/>
      <c r="E390" s="136"/>
      <c r="F390" s="136"/>
      <c r="G390" s="137"/>
      <c r="H390" s="137"/>
      <c r="I390" s="137"/>
      <c r="J390" s="136"/>
      <c r="K390" s="136"/>
      <c r="L390" s="136"/>
      <c r="M390" s="136"/>
      <c r="N390" s="136"/>
      <c r="O390" s="136"/>
      <c r="P390" s="138"/>
      <c r="Q390" s="139"/>
      <c r="R390" s="107"/>
      <c r="S390" s="107"/>
      <c r="T390" s="107"/>
      <c r="U390" s="107"/>
      <c r="V390" s="139"/>
      <c r="W390" s="134" t="s">
        <v>119</v>
      </c>
    </row>
    <row r="391" spans="1:23" s="140" customFormat="1">
      <c r="A391" s="134" t="s">
        <v>711</v>
      </c>
      <c r="B391" s="135" t="s">
        <v>712</v>
      </c>
      <c r="C391" s="107">
        <v>601</v>
      </c>
      <c r="D391" s="136">
        <v>8226</v>
      </c>
      <c r="E391" s="136">
        <v>33670</v>
      </c>
      <c r="F391" s="136">
        <v>58958</v>
      </c>
      <c r="G391" s="137">
        <v>230</v>
      </c>
      <c r="H391" s="137">
        <v>345</v>
      </c>
      <c r="I391" s="137">
        <v>300</v>
      </c>
      <c r="J391" s="136">
        <v>3577</v>
      </c>
      <c r="K391" s="136">
        <v>9759</v>
      </c>
      <c r="L391" s="136">
        <v>19653</v>
      </c>
      <c r="M391" s="136">
        <v>10159</v>
      </c>
      <c r="N391" s="136">
        <v>37963</v>
      </c>
      <c r="O391" s="136">
        <v>60335</v>
      </c>
      <c r="P391" s="138">
        <v>108457</v>
      </c>
      <c r="Q391" s="139">
        <v>180.46</v>
      </c>
      <c r="R391" s="107">
        <v>135774</v>
      </c>
      <c r="S391" s="107">
        <v>6879</v>
      </c>
      <c r="T391" s="107">
        <v>7136</v>
      </c>
      <c r="U391" s="107">
        <v>244488</v>
      </c>
      <c r="V391" s="139">
        <v>406.8</v>
      </c>
      <c r="W391" s="134" t="s">
        <v>711</v>
      </c>
    </row>
    <row r="392" spans="1:23" s="140" customFormat="1">
      <c r="A392" s="134" t="s">
        <v>713</v>
      </c>
      <c r="B392" s="135" t="s">
        <v>714</v>
      </c>
      <c r="C392" s="107">
        <v>1189</v>
      </c>
      <c r="D392" s="136">
        <v>23126</v>
      </c>
      <c r="E392" s="136">
        <v>141160</v>
      </c>
      <c r="F392" s="136">
        <v>616204</v>
      </c>
      <c r="G392" s="137">
        <v>230</v>
      </c>
      <c r="H392" s="137">
        <v>345</v>
      </c>
      <c r="I392" s="137">
        <v>310</v>
      </c>
      <c r="J392" s="136">
        <v>10055</v>
      </c>
      <c r="K392" s="136">
        <v>40916</v>
      </c>
      <c r="L392" s="136">
        <v>198775</v>
      </c>
      <c r="M392" s="136">
        <v>28556</v>
      </c>
      <c r="N392" s="136">
        <v>159163</v>
      </c>
      <c r="O392" s="136">
        <v>610239</v>
      </c>
      <c r="P392" s="138">
        <v>797958</v>
      </c>
      <c r="Q392" s="139">
        <v>671.12</v>
      </c>
      <c r="R392" s="107">
        <v>238482</v>
      </c>
      <c r="S392" s="107">
        <v>69571</v>
      </c>
      <c r="T392" s="107">
        <v>50875</v>
      </c>
      <c r="U392" s="107">
        <v>1017744</v>
      </c>
      <c r="V392" s="139">
        <v>855.97</v>
      </c>
      <c r="W392" s="134" t="s">
        <v>713</v>
      </c>
    </row>
    <row r="393" spans="1:23" s="140" customFormat="1">
      <c r="A393" s="134" t="s">
        <v>715</v>
      </c>
      <c r="B393" s="135" t="s">
        <v>716</v>
      </c>
      <c r="C393" s="107">
        <v>475</v>
      </c>
      <c r="D393" s="136">
        <v>6377</v>
      </c>
      <c r="E393" s="136">
        <v>25052</v>
      </c>
      <c r="F393" s="136">
        <v>772</v>
      </c>
      <c r="G393" s="137">
        <v>230</v>
      </c>
      <c r="H393" s="137">
        <v>345</v>
      </c>
      <c r="I393" s="137">
        <v>300</v>
      </c>
      <c r="J393" s="136">
        <v>2773</v>
      </c>
      <c r="K393" s="136">
        <v>7261</v>
      </c>
      <c r="L393" s="136">
        <v>257</v>
      </c>
      <c r="M393" s="136">
        <v>7875</v>
      </c>
      <c r="N393" s="136">
        <v>28245</v>
      </c>
      <c r="O393" s="136">
        <v>789</v>
      </c>
      <c r="P393" s="138">
        <v>36909</v>
      </c>
      <c r="Q393" s="139">
        <v>77.7</v>
      </c>
      <c r="R393" s="107">
        <v>128750</v>
      </c>
      <c r="S393" s="107">
        <v>90</v>
      </c>
      <c r="T393" s="107">
        <v>2023</v>
      </c>
      <c r="U393" s="107">
        <v>167592</v>
      </c>
      <c r="V393" s="139">
        <v>352.83</v>
      </c>
      <c r="W393" s="134" t="s">
        <v>715</v>
      </c>
    </row>
    <row r="394" spans="1:23" s="140" customFormat="1">
      <c r="A394" s="134" t="s">
        <v>717</v>
      </c>
      <c r="B394" s="135" t="s">
        <v>718</v>
      </c>
      <c r="C394" s="107">
        <v>763</v>
      </c>
      <c r="D394" s="136">
        <v>16179</v>
      </c>
      <c r="E394" s="136">
        <v>71772</v>
      </c>
      <c r="F394" s="136">
        <v>26444</v>
      </c>
      <c r="G394" s="137">
        <v>230</v>
      </c>
      <c r="H394" s="137">
        <v>345</v>
      </c>
      <c r="I394" s="137">
        <v>300</v>
      </c>
      <c r="J394" s="136">
        <v>7034</v>
      </c>
      <c r="K394" s="136">
        <v>20803</v>
      </c>
      <c r="L394" s="136">
        <v>8815</v>
      </c>
      <c r="M394" s="136">
        <v>19977</v>
      </c>
      <c r="N394" s="136">
        <v>80924</v>
      </c>
      <c r="O394" s="136">
        <v>27062</v>
      </c>
      <c r="P394" s="138">
        <v>127963</v>
      </c>
      <c r="Q394" s="139">
        <v>167.71</v>
      </c>
      <c r="R394" s="107">
        <v>134647</v>
      </c>
      <c r="S394" s="107">
        <v>3085</v>
      </c>
      <c r="T394" s="107">
        <v>6201</v>
      </c>
      <c r="U394" s="107">
        <v>265726</v>
      </c>
      <c r="V394" s="139">
        <v>348.26</v>
      </c>
      <c r="W394" s="134" t="s">
        <v>717</v>
      </c>
    </row>
    <row r="395" spans="1:23" s="140" customFormat="1">
      <c r="A395" s="134" t="s">
        <v>719</v>
      </c>
      <c r="B395" s="135" t="s">
        <v>720</v>
      </c>
      <c r="C395" s="107">
        <v>1454</v>
      </c>
      <c r="D395" s="136">
        <v>34575</v>
      </c>
      <c r="E395" s="136">
        <v>83756</v>
      </c>
      <c r="F395" s="136">
        <v>214350</v>
      </c>
      <c r="G395" s="137">
        <v>230</v>
      </c>
      <c r="H395" s="137">
        <v>345</v>
      </c>
      <c r="I395" s="137">
        <v>300</v>
      </c>
      <c r="J395" s="136">
        <v>15033</v>
      </c>
      <c r="K395" s="136">
        <v>24277</v>
      </c>
      <c r="L395" s="136">
        <v>71450</v>
      </c>
      <c r="M395" s="136">
        <v>42694</v>
      </c>
      <c r="N395" s="136">
        <v>94438</v>
      </c>
      <c r="O395" s="136">
        <v>219352</v>
      </c>
      <c r="P395" s="138">
        <v>356484</v>
      </c>
      <c r="Q395" s="139">
        <v>245.17</v>
      </c>
      <c r="R395" s="107">
        <v>264324</v>
      </c>
      <c r="S395" s="107">
        <v>25008</v>
      </c>
      <c r="T395" s="107">
        <v>13096</v>
      </c>
      <c r="U395" s="107">
        <v>608896</v>
      </c>
      <c r="V395" s="139">
        <v>418.77</v>
      </c>
      <c r="W395" s="134" t="s">
        <v>719</v>
      </c>
    </row>
    <row r="396" spans="1:23" s="140" customFormat="1">
      <c r="A396" s="134" t="s">
        <v>721</v>
      </c>
      <c r="B396" s="135" t="s">
        <v>722</v>
      </c>
      <c r="C396" s="107">
        <v>819</v>
      </c>
      <c r="D396" s="136">
        <v>12651</v>
      </c>
      <c r="E396" s="136">
        <v>55005</v>
      </c>
      <c r="F396" s="136">
        <v>115190</v>
      </c>
      <c r="G396" s="137">
        <v>230</v>
      </c>
      <c r="H396" s="137">
        <v>345</v>
      </c>
      <c r="I396" s="137">
        <v>310</v>
      </c>
      <c r="J396" s="136">
        <v>5500</v>
      </c>
      <c r="K396" s="136">
        <v>15943</v>
      </c>
      <c r="L396" s="136">
        <v>37158</v>
      </c>
      <c r="M396" s="136">
        <v>15620</v>
      </c>
      <c r="N396" s="136">
        <v>62018</v>
      </c>
      <c r="O396" s="136">
        <v>114075</v>
      </c>
      <c r="P396" s="138">
        <v>191713</v>
      </c>
      <c r="Q396" s="139">
        <v>234.08</v>
      </c>
      <c r="R396" s="107">
        <v>138822</v>
      </c>
      <c r="S396" s="107">
        <v>13005</v>
      </c>
      <c r="T396" s="107">
        <v>12747</v>
      </c>
      <c r="U396" s="107">
        <v>330277</v>
      </c>
      <c r="V396" s="139">
        <v>403.27</v>
      </c>
      <c r="W396" s="134" t="s">
        <v>721</v>
      </c>
    </row>
    <row r="397" spans="1:23" s="140" customFormat="1">
      <c r="A397" s="134" t="s">
        <v>119</v>
      </c>
      <c r="B397" s="135" t="s">
        <v>120</v>
      </c>
      <c r="C397" s="107"/>
      <c r="D397" s="136"/>
      <c r="E397" s="136"/>
      <c r="F397" s="136"/>
      <c r="G397" s="137"/>
      <c r="H397" s="137"/>
      <c r="I397" s="137"/>
      <c r="J397" s="136"/>
      <c r="K397" s="136"/>
      <c r="L397" s="136"/>
      <c r="M397" s="136"/>
      <c r="N397" s="136"/>
      <c r="O397" s="136"/>
      <c r="P397" s="138"/>
      <c r="Q397" s="139"/>
      <c r="R397" s="107"/>
      <c r="S397" s="107"/>
      <c r="T397" s="107"/>
      <c r="U397" s="107"/>
      <c r="V397" s="139"/>
      <c r="W397" s="134" t="s">
        <v>119</v>
      </c>
    </row>
    <row r="398" spans="1:23" s="140" customFormat="1">
      <c r="A398" s="134" t="s">
        <v>723</v>
      </c>
      <c r="B398" s="134" t="s">
        <v>724</v>
      </c>
      <c r="C398" s="107">
        <v>99021</v>
      </c>
      <c r="D398" s="136">
        <v>1116043</v>
      </c>
      <c r="E398" s="136">
        <v>9834752</v>
      </c>
      <c r="F398" s="136">
        <v>19949776</v>
      </c>
      <c r="G398" s="137">
        <v>276</v>
      </c>
      <c r="H398" s="137">
        <v>369</v>
      </c>
      <c r="I398" s="137">
        <v>323</v>
      </c>
      <c r="J398" s="136">
        <v>404455</v>
      </c>
      <c r="K398" s="136">
        <v>2668183</v>
      </c>
      <c r="L398" s="136">
        <v>6183341</v>
      </c>
      <c r="M398" s="136">
        <v>1148653</v>
      </c>
      <c r="N398" s="136">
        <v>10379233</v>
      </c>
      <c r="O398" s="136">
        <v>18982859</v>
      </c>
      <c r="P398" s="138">
        <v>30510745</v>
      </c>
      <c r="Q398" s="139">
        <v>308.12</v>
      </c>
      <c r="R398" s="107">
        <v>20870296</v>
      </c>
      <c r="S398" s="107">
        <v>2159091</v>
      </c>
      <c r="T398" s="107">
        <v>3221162</v>
      </c>
      <c r="U398" s="107">
        <v>52443112</v>
      </c>
      <c r="V398" s="139">
        <v>529.62</v>
      </c>
      <c r="W398" s="134" t="s">
        <v>723</v>
      </c>
    </row>
    <row r="399" spans="1:23" s="140" customFormat="1">
      <c r="A399" s="134" t="s">
        <v>119</v>
      </c>
      <c r="B399" s="135" t="s">
        <v>120</v>
      </c>
      <c r="C399" s="107"/>
      <c r="D399" s="136"/>
      <c r="E399" s="136"/>
      <c r="F399" s="136"/>
      <c r="G399" s="137"/>
      <c r="H399" s="137"/>
      <c r="I399" s="137"/>
      <c r="J399" s="136"/>
      <c r="K399" s="136"/>
      <c r="L399" s="136"/>
      <c r="M399" s="136"/>
      <c r="N399" s="136"/>
      <c r="O399" s="136"/>
      <c r="P399" s="138"/>
      <c r="Q399" s="139"/>
      <c r="R399" s="107"/>
      <c r="S399" s="107"/>
      <c r="T399" s="107"/>
      <c r="U399" s="107"/>
      <c r="V399" s="139"/>
      <c r="W399" s="134" t="s">
        <v>119</v>
      </c>
    </row>
    <row r="400" spans="1:23" s="140" customFormat="1">
      <c r="A400" s="134" t="s">
        <v>119</v>
      </c>
      <c r="B400" s="141" t="s">
        <v>725</v>
      </c>
      <c r="C400" s="112"/>
      <c r="D400" s="111"/>
      <c r="E400" s="111"/>
      <c r="F400" s="111"/>
      <c r="G400" s="142"/>
      <c r="H400" s="142"/>
      <c r="I400" s="142"/>
      <c r="J400" s="111"/>
      <c r="K400" s="111"/>
      <c r="L400" s="111"/>
      <c r="M400" s="111"/>
      <c r="N400" s="111"/>
      <c r="O400" s="111"/>
      <c r="P400" s="143"/>
      <c r="Q400" s="144"/>
      <c r="R400" s="112"/>
      <c r="S400" s="112"/>
      <c r="T400" s="112"/>
      <c r="U400" s="112"/>
      <c r="V400" s="144"/>
      <c r="W400" s="134" t="s">
        <v>119</v>
      </c>
    </row>
    <row r="401" spans="1:23" s="140" customFormat="1" ht="10.95" customHeight="1">
      <c r="A401" s="134" t="s">
        <v>119</v>
      </c>
      <c r="B401" s="135" t="s">
        <v>119</v>
      </c>
      <c r="C401" s="107"/>
      <c r="D401" s="136"/>
      <c r="E401" s="136"/>
      <c r="F401" s="136"/>
      <c r="G401" s="137"/>
      <c r="H401" s="137"/>
      <c r="I401" s="137"/>
      <c r="J401" s="136"/>
      <c r="K401" s="136"/>
      <c r="L401" s="136"/>
      <c r="M401" s="136"/>
      <c r="N401" s="136"/>
      <c r="O401" s="136"/>
      <c r="P401" s="138"/>
      <c r="Q401" s="139"/>
      <c r="R401" s="107"/>
      <c r="S401" s="107"/>
      <c r="T401" s="107"/>
      <c r="U401" s="107"/>
      <c r="V401" s="139"/>
      <c r="W401" s="134" t="s">
        <v>119</v>
      </c>
    </row>
    <row r="402" spans="1:23" s="140" customFormat="1">
      <c r="A402" s="134" t="s">
        <v>726</v>
      </c>
      <c r="B402" s="135" t="s">
        <v>727</v>
      </c>
      <c r="C402" s="107">
        <v>11757</v>
      </c>
      <c r="D402" s="136">
        <v>66308</v>
      </c>
      <c r="E402" s="136">
        <v>1089577</v>
      </c>
      <c r="F402" s="136">
        <v>1639215</v>
      </c>
      <c r="G402" s="137">
        <v>252</v>
      </c>
      <c r="H402" s="137">
        <v>365</v>
      </c>
      <c r="I402" s="137">
        <v>306</v>
      </c>
      <c r="J402" s="136">
        <v>26313</v>
      </c>
      <c r="K402" s="136">
        <v>298514</v>
      </c>
      <c r="L402" s="136">
        <v>535691</v>
      </c>
      <c r="M402" s="136">
        <v>74729</v>
      </c>
      <c r="N402" s="136">
        <v>1161219</v>
      </c>
      <c r="O402" s="136">
        <v>1644571</v>
      </c>
      <c r="P402" s="138">
        <v>2880519</v>
      </c>
      <c r="Q402" s="139">
        <v>245</v>
      </c>
      <c r="R402" s="107">
        <v>3685897</v>
      </c>
      <c r="S402" s="107">
        <v>187492</v>
      </c>
      <c r="T402" s="107">
        <v>328559</v>
      </c>
      <c r="U402" s="107">
        <v>6707483</v>
      </c>
      <c r="V402" s="139">
        <v>570.51</v>
      </c>
      <c r="W402" s="134" t="s">
        <v>726</v>
      </c>
    </row>
    <row r="403" spans="1:23" s="140" customFormat="1">
      <c r="A403" s="134" t="s">
        <v>728</v>
      </c>
      <c r="B403" s="135" t="s">
        <v>729</v>
      </c>
      <c r="C403" s="107">
        <v>11065</v>
      </c>
      <c r="D403" s="136">
        <v>90320</v>
      </c>
      <c r="E403" s="136">
        <v>975783</v>
      </c>
      <c r="F403" s="136">
        <v>1885922</v>
      </c>
      <c r="G403" s="137">
        <v>270</v>
      </c>
      <c r="H403" s="137">
        <v>380</v>
      </c>
      <c r="I403" s="137">
        <v>320</v>
      </c>
      <c r="J403" s="136">
        <v>33452</v>
      </c>
      <c r="K403" s="136">
        <v>256785</v>
      </c>
      <c r="L403" s="136">
        <v>589351</v>
      </c>
      <c r="M403" s="136">
        <v>95004</v>
      </c>
      <c r="N403" s="136">
        <v>998894</v>
      </c>
      <c r="O403" s="136">
        <v>1809308</v>
      </c>
      <c r="P403" s="138">
        <v>2903206</v>
      </c>
      <c r="Q403" s="139">
        <v>262.38</v>
      </c>
      <c r="R403" s="107">
        <v>2457839</v>
      </c>
      <c r="S403" s="107">
        <v>206273</v>
      </c>
      <c r="T403" s="107">
        <v>303986</v>
      </c>
      <c r="U403" s="107">
        <v>5458758</v>
      </c>
      <c r="V403" s="139">
        <v>493.34</v>
      </c>
      <c r="W403" s="134" t="s">
        <v>728</v>
      </c>
    </row>
    <row r="404" spans="1:23" s="140" customFormat="1">
      <c r="A404" s="134" t="s">
        <v>730</v>
      </c>
      <c r="B404" s="135" t="s">
        <v>731</v>
      </c>
      <c r="C404" s="107">
        <v>8038</v>
      </c>
      <c r="D404" s="136">
        <v>73574</v>
      </c>
      <c r="E404" s="136">
        <v>696345</v>
      </c>
      <c r="F404" s="136">
        <v>1842669</v>
      </c>
      <c r="G404" s="137">
        <v>270</v>
      </c>
      <c r="H404" s="137">
        <v>380</v>
      </c>
      <c r="I404" s="137">
        <v>300</v>
      </c>
      <c r="J404" s="136">
        <v>27250</v>
      </c>
      <c r="K404" s="136">
        <v>183249</v>
      </c>
      <c r="L404" s="136">
        <v>614223</v>
      </c>
      <c r="M404" s="136">
        <v>77390</v>
      </c>
      <c r="N404" s="136">
        <v>712839</v>
      </c>
      <c r="O404" s="136">
        <v>1885665</v>
      </c>
      <c r="P404" s="138">
        <v>2675894</v>
      </c>
      <c r="Q404" s="139">
        <v>332.91</v>
      </c>
      <c r="R404" s="107">
        <v>2306162</v>
      </c>
      <c r="S404" s="107">
        <v>214978</v>
      </c>
      <c r="T404" s="107">
        <v>172896</v>
      </c>
      <c r="U404" s="107">
        <v>4939974</v>
      </c>
      <c r="V404" s="139">
        <v>614.58000000000004</v>
      </c>
      <c r="W404" s="134" t="s">
        <v>730</v>
      </c>
    </row>
    <row r="405" spans="1:23" s="140" customFormat="1">
      <c r="A405" s="134" t="s">
        <v>732</v>
      </c>
      <c r="B405" s="135" t="s">
        <v>733</v>
      </c>
      <c r="C405" s="107">
        <v>20319</v>
      </c>
      <c r="D405" s="136">
        <v>1173</v>
      </c>
      <c r="E405" s="136">
        <v>2332447</v>
      </c>
      <c r="F405" s="136">
        <v>4467795</v>
      </c>
      <c r="G405" s="137">
        <v>200</v>
      </c>
      <c r="H405" s="137">
        <v>365</v>
      </c>
      <c r="I405" s="137">
        <v>320</v>
      </c>
      <c r="J405" s="136">
        <v>587</v>
      </c>
      <c r="K405" s="136">
        <v>639027</v>
      </c>
      <c r="L405" s="136">
        <v>1396186</v>
      </c>
      <c r="M405" s="136">
        <v>1667</v>
      </c>
      <c r="N405" s="136">
        <v>2485815</v>
      </c>
      <c r="O405" s="136">
        <v>4286291</v>
      </c>
      <c r="P405" s="138">
        <v>6773773</v>
      </c>
      <c r="Q405" s="139">
        <v>333.37</v>
      </c>
      <c r="R405" s="107">
        <v>10908136</v>
      </c>
      <c r="S405" s="107">
        <v>488665</v>
      </c>
      <c r="T405" s="107">
        <v>505070</v>
      </c>
      <c r="U405" s="107">
        <v>17698314</v>
      </c>
      <c r="V405" s="139">
        <v>871.02</v>
      </c>
      <c r="W405" s="134" t="s">
        <v>732</v>
      </c>
    </row>
    <row r="406" spans="1:23" s="140" customFormat="1">
      <c r="A406" s="134" t="s">
        <v>734</v>
      </c>
      <c r="B406" s="135" t="s">
        <v>735</v>
      </c>
      <c r="C406" s="107">
        <v>10688</v>
      </c>
      <c r="D406" s="136">
        <v>70174</v>
      </c>
      <c r="E406" s="136">
        <v>967341</v>
      </c>
      <c r="F406" s="136">
        <v>1706606</v>
      </c>
      <c r="G406" s="137">
        <v>270</v>
      </c>
      <c r="H406" s="137">
        <v>379</v>
      </c>
      <c r="I406" s="137">
        <v>309</v>
      </c>
      <c r="J406" s="136">
        <v>25990</v>
      </c>
      <c r="K406" s="136">
        <v>255235</v>
      </c>
      <c r="L406" s="136">
        <v>552300</v>
      </c>
      <c r="M406" s="136">
        <v>73812</v>
      </c>
      <c r="N406" s="136">
        <v>992864</v>
      </c>
      <c r="O406" s="136">
        <v>1695561</v>
      </c>
      <c r="P406" s="138">
        <v>2762237</v>
      </c>
      <c r="Q406" s="139">
        <v>258.44</v>
      </c>
      <c r="R406" s="107">
        <v>2807643</v>
      </c>
      <c r="S406" s="107">
        <v>193305</v>
      </c>
      <c r="T406" s="107">
        <v>373939</v>
      </c>
      <c r="U406" s="107">
        <v>5750514</v>
      </c>
      <c r="V406" s="139">
        <v>538.03</v>
      </c>
      <c r="W406" s="134" t="s">
        <v>734</v>
      </c>
    </row>
    <row r="407" spans="1:23" s="140" customFormat="1">
      <c r="A407" s="134" t="s">
        <v>736</v>
      </c>
      <c r="B407" s="135" t="s">
        <v>737</v>
      </c>
      <c r="C407" s="107">
        <v>11882</v>
      </c>
      <c r="D407" s="136">
        <v>16045</v>
      </c>
      <c r="E407" s="136">
        <v>1059892</v>
      </c>
      <c r="F407" s="136">
        <v>1924584</v>
      </c>
      <c r="G407" s="137">
        <v>240</v>
      </c>
      <c r="H407" s="137">
        <v>330</v>
      </c>
      <c r="I407" s="137">
        <v>300</v>
      </c>
      <c r="J407" s="136">
        <v>6685</v>
      </c>
      <c r="K407" s="136">
        <v>321179</v>
      </c>
      <c r="L407" s="136">
        <v>641528</v>
      </c>
      <c r="M407" s="136">
        <v>18985</v>
      </c>
      <c r="N407" s="136">
        <v>1249386</v>
      </c>
      <c r="O407" s="136">
        <v>1969491</v>
      </c>
      <c r="P407" s="138">
        <v>3237862</v>
      </c>
      <c r="Q407" s="139">
        <v>272.5</v>
      </c>
      <c r="R407" s="107">
        <v>4979755</v>
      </c>
      <c r="S407" s="107">
        <v>224535</v>
      </c>
      <c r="T407" s="107">
        <v>224062</v>
      </c>
      <c r="U407" s="107">
        <v>8217144</v>
      </c>
      <c r="V407" s="139">
        <v>691.56</v>
      </c>
      <c r="W407" s="134" t="s">
        <v>736</v>
      </c>
    </row>
    <row r="408" spans="1:23" s="140" customFormat="1">
      <c r="A408" s="134" t="s">
        <v>738</v>
      </c>
      <c r="B408" s="135" t="s">
        <v>739</v>
      </c>
      <c r="C408" s="107">
        <v>8715</v>
      </c>
      <c r="D408" s="136">
        <v>16027</v>
      </c>
      <c r="E408" s="136">
        <v>729907</v>
      </c>
      <c r="F408" s="136">
        <v>1249697</v>
      </c>
      <c r="G408" s="137">
        <v>220</v>
      </c>
      <c r="H408" s="137">
        <v>350</v>
      </c>
      <c r="I408" s="137">
        <v>320</v>
      </c>
      <c r="J408" s="136">
        <v>7285</v>
      </c>
      <c r="K408" s="136">
        <v>208545</v>
      </c>
      <c r="L408" s="136">
        <v>390530</v>
      </c>
      <c r="M408" s="136">
        <v>20689</v>
      </c>
      <c r="N408" s="136">
        <v>811240</v>
      </c>
      <c r="O408" s="136">
        <v>1198927</v>
      </c>
      <c r="P408" s="138">
        <v>2030856</v>
      </c>
      <c r="Q408" s="139">
        <v>233.03</v>
      </c>
      <c r="R408" s="107">
        <v>4035171</v>
      </c>
      <c r="S408" s="107">
        <v>136686</v>
      </c>
      <c r="T408" s="107">
        <v>216226</v>
      </c>
      <c r="U408" s="107">
        <v>6145567</v>
      </c>
      <c r="V408" s="139">
        <v>705.17</v>
      </c>
      <c r="W408" s="134" t="s">
        <v>738</v>
      </c>
    </row>
    <row r="409" spans="1:23" s="140" customFormat="1">
      <c r="A409" s="134" t="s">
        <v>740</v>
      </c>
      <c r="B409" s="135" t="s">
        <v>741</v>
      </c>
      <c r="C409" s="107">
        <v>10040</v>
      </c>
      <c r="D409" s="136">
        <v>9269</v>
      </c>
      <c r="E409" s="136">
        <v>1005528</v>
      </c>
      <c r="F409" s="136">
        <v>1210786</v>
      </c>
      <c r="G409" s="137">
        <v>310</v>
      </c>
      <c r="H409" s="137">
        <v>350</v>
      </c>
      <c r="I409" s="137">
        <v>300</v>
      </c>
      <c r="J409" s="136">
        <v>2990</v>
      </c>
      <c r="K409" s="136">
        <v>287294</v>
      </c>
      <c r="L409" s="136">
        <v>403595</v>
      </c>
      <c r="M409" s="136">
        <v>8492</v>
      </c>
      <c r="N409" s="136">
        <v>1117574</v>
      </c>
      <c r="O409" s="136">
        <v>1239037</v>
      </c>
      <c r="P409" s="138">
        <v>2365103</v>
      </c>
      <c r="Q409" s="139">
        <v>235.57</v>
      </c>
      <c r="R409" s="107">
        <v>3919939</v>
      </c>
      <c r="S409" s="107">
        <v>141258</v>
      </c>
      <c r="T409" s="107">
        <v>182545</v>
      </c>
      <c r="U409" s="107">
        <v>6326329</v>
      </c>
      <c r="V409" s="139">
        <v>630.11</v>
      </c>
      <c r="W409" s="134" t="s">
        <v>740</v>
      </c>
    </row>
    <row r="410" spans="1:23" s="140" customFormat="1">
      <c r="A410" s="134" t="s">
        <v>742</v>
      </c>
      <c r="B410" s="135" t="s">
        <v>743</v>
      </c>
      <c r="C410" s="107">
        <v>4001</v>
      </c>
      <c r="D410" s="136">
        <v>3269</v>
      </c>
      <c r="E410" s="136">
        <v>379309</v>
      </c>
      <c r="F410" s="136">
        <v>39497</v>
      </c>
      <c r="G410" s="137">
        <v>200</v>
      </c>
      <c r="H410" s="137">
        <v>350</v>
      </c>
      <c r="I410" s="137">
        <v>350</v>
      </c>
      <c r="J410" s="136">
        <v>1635</v>
      </c>
      <c r="K410" s="136">
        <v>108374</v>
      </c>
      <c r="L410" s="136">
        <v>11285</v>
      </c>
      <c r="M410" s="136">
        <v>4643</v>
      </c>
      <c r="N410" s="136">
        <v>421575</v>
      </c>
      <c r="O410" s="136">
        <v>34645</v>
      </c>
      <c r="P410" s="138">
        <v>460863</v>
      </c>
      <c r="Q410" s="139">
        <v>115.19</v>
      </c>
      <c r="R410" s="107">
        <v>1257877</v>
      </c>
      <c r="S410" s="107">
        <v>3950</v>
      </c>
      <c r="T410" s="107">
        <v>229822</v>
      </c>
      <c r="U410" s="107">
        <v>1944612</v>
      </c>
      <c r="V410" s="139">
        <v>486.03</v>
      </c>
      <c r="W410" s="134" t="s">
        <v>742</v>
      </c>
    </row>
    <row r="411" spans="1:23" s="140" customFormat="1">
      <c r="A411" s="134" t="s">
        <v>744</v>
      </c>
      <c r="B411" s="135" t="s">
        <v>745</v>
      </c>
      <c r="C411" s="107">
        <v>14313</v>
      </c>
      <c r="D411" s="136">
        <v>17845</v>
      </c>
      <c r="E411" s="136">
        <v>1698852</v>
      </c>
      <c r="F411" s="136">
        <v>6332851</v>
      </c>
      <c r="G411" s="137">
        <v>300</v>
      </c>
      <c r="H411" s="137">
        <v>420</v>
      </c>
      <c r="I411" s="137">
        <v>340</v>
      </c>
      <c r="J411" s="136">
        <v>5948</v>
      </c>
      <c r="K411" s="136">
        <v>404489</v>
      </c>
      <c r="L411" s="136">
        <v>1862603</v>
      </c>
      <c r="M411" s="136">
        <v>16892</v>
      </c>
      <c r="N411" s="136">
        <v>1573462</v>
      </c>
      <c r="O411" s="136">
        <v>5718191</v>
      </c>
      <c r="P411" s="138">
        <v>7308545</v>
      </c>
      <c r="Q411" s="139">
        <v>510.62</v>
      </c>
      <c r="R411" s="107">
        <v>6318208</v>
      </c>
      <c r="S411" s="107">
        <v>651911</v>
      </c>
      <c r="T411" s="107">
        <v>579239</v>
      </c>
      <c r="U411" s="107">
        <v>13554081</v>
      </c>
      <c r="V411" s="139">
        <v>946.98</v>
      </c>
      <c r="W411" s="134" t="s">
        <v>744</v>
      </c>
    </row>
    <row r="412" spans="1:23" s="140" customFormat="1">
      <c r="A412" s="134" t="s">
        <v>746</v>
      </c>
      <c r="B412" s="135" t="s">
        <v>747</v>
      </c>
      <c r="C412" s="107">
        <v>23736</v>
      </c>
      <c r="D412" s="136">
        <v>6115</v>
      </c>
      <c r="E412" s="136">
        <v>2609804</v>
      </c>
      <c r="F412" s="136">
        <v>9151283</v>
      </c>
      <c r="G412" s="137">
        <v>300</v>
      </c>
      <c r="H412" s="137">
        <v>400</v>
      </c>
      <c r="I412" s="137">
        <v>320</v>
      </c>
      <c r="J412" s="136">
        <v>2038</v>
      </c>
      <c r="K412" s="136">
        <v>652451</v>
      </c>
      <c r="L412" s="136">
        <v>2859776</v>
      </c>
      <c r="M412" s="136">
        <v>5788</v>
      </c>
      <c r="N412" s="136">
        <v>2538034</v>
      </c>
      <c r="O412" s="136">
        <v>8779512</v>
      </c>
      <c r="P412" s="138">
        <v>11323334</v>
      </c>
      <c r="Q412" s="139">
        <v>477.05</v>
      </c>
      <c r="R412" s="107">
        <v>8060270</v>
      </c>
      <c r="S412" s="107">
        <v>1000922</v>
      </c>
      <c r="T412" s="107">
        <v>812348</v>
      </c>
      <c r="U412" s="107">
        <v>19195030</v>
      </c>
      <c r="V412" s="139">
        <v>808.69</v>
      </c>
      <c r="W412" s="134" t="s">
        <v>746</v>
      </c>
    </row>
    <row r="413" spans="1:23" s="140" customFormat="1">
      <c r="A413" s="134" t="s">
        <v>748</v>
      </c>
      <c r="B413" s="135" t="s">
        <v>749</v>
      </c>
      <c r="C413" s="107">
        <v>7472</v>
      </c>
      <c r="D413" s="136">
        <v>108384</v>
      </c>
      <c r="E413" s="136">
        <v>635410</v>
      </c>
      <c r="F413" s="136">
        <v>1438002</v>
      </c>
      <c r="G413" s="137">
        <v>310</v>
      </c>
      <c r="H413" s="137">
        <v>405</v>
      </c>
      <c r="I413" s="137">
        <v>310</v>
      </c>
      <c r="J413" s="136">
        <v>34963</v>
      </c>
      <c r="K413" s="136">
        <v>156891</v>
      </c>
      <c r="L413" s="136">
        <v>463872</v>
      </c>
      <c r="M413" s="136">
        <v>99295</v>
      </c>
      <c r="N413" s="136">
        <v>610306</v>
      </c>
      <c r="O413" s="136">
        <v>1424087</v>
      </c>
      <c r="P413" s="138">
        <v>2133688</v>
      </c>
      <c r="Q413" s="139">
        <v>285.56</v>
      </c>
      <c r="R413" s="107">
        <v>1752532</v>
      </c>
      <c r="S413" s="107">
        <v>162355</v>
      </c>
      <c r="T413" s="107">
        <v>198788</v>
      </c>
      <c r="U413" s="107">
        <v>3922653</v>
      </c>
      <c r="V413" s="139">
        <v>524.98</v>
      </c>
      <c r="W413" s="134" t="s">
        <v>748</v>
      </c>
    </row>
    <row r="414" spans="1:23" s="140" customFormat="1">
      <c r="A414" s="134" t="s">
        <v>750</v>
      </c>
      <c r="B414" s="135" t="s">
        <v>751</v>
      </c>
      <c r="C414" s="107">
        <v>23628</v>
      </c>
      <c r="D414" s="136">
        <v>48332</v>
      </c>
      <c r="E414" s="136">
        <v>2216250</v>
      </c>
      <c r="F414" s="136">
        <v>4624714</v>
      </c>
      <c r="G414" s="137">
        <v>230</v>
      </c>
      <c r="H414" s="137">
        <v>350</v>
      </c>
      <c r="I414" s="137">
        <v>360</v>
      </c>
      <c r="J414" s="136">
        <v>21014</v>
      </c>
      <c r="K414" s="136">
        <v>633214</v>
      </c>
      <c r="L414" s="136">
        <v>1284643</v>
      </c>
      <c r="M414" s="136">
        <v>59680</v>
      </c>
      <c r="N414" s="136">
        <v>2463202</v>
      </c>
      <c r="O414" s="136">
        <v>3943854</v>
      </c>
      <c r="P414" s="138">
        <v>6466736</v>
      </c>
      <c r="Q414" s="139">
        <v>273.69</v>
      </c>
      <c r="R414" s="107">
        <v>7311031</v>
      </c>
      <c r="S414" s="107">
        <v>449609</v>
      </c>
      <c r="T414" s="107">
        <v>700652</v>
      </c>
      <c r="U414" s="107">
        <v>14028810</v>
      </c>
      <c r="V414" s="139">
        <v>593.74</v>
      </c>
      <c r="W414" s="134" t="s">
        <v>750</v>
      </c>
    </row>
    <row r="415" spans="1:23" s="140" customFormat="1">
      <c r="A415" s="134" t="s">
        <v>752</v>
      </c>
      <c r="B415" s="135" t="s">
        <v>753</v>
      </c>
      <c r="C415" s="107">
        <v>4495</v>
      </c>
      <c r="D415" s="136">
        <v>55408</v>
      </c>
      <c r="E415" s="136">
        <v>370480</v>
      </c>
      <c r="F415" s="136">
        <v>608353</v>
      </c>
      <c r="G415" s="137">
        <v>230</v>
      </c>
      <c r="H415" s="137">
        <v>350</v>
      </c>
      <c r="I415" s="137">
        <v>320</v>
      </c>
      <c r="J415" s="136">
        <v>24090</v>
      </c>
      <c r="K415" s="136">
        <v>105851</v>
      </c>
      <c r="L415" s="136">
        <v>190110</v>
      </c>
      <c r="M415" s="136">
        <v>68416</v>
      </c>
      <c r="N415" s="136">
        <v>411760</v>
      </c>
      <c r="O415" s="136">
        <v>583638</v>
      </c>
      <c r="P415" s="138">
        <v>1063814</v>
      </c>
      <c r="Q415" s="139">
        <v>236.67</v>
      </c>
      <c r="R415" s="107">
        <v>936500</v>
      </c>
      <c r="S415" s="107">
        <v>66539</v>
      </c>
      <c r="T415" s="107">
        <v>102056</v>
      </c>
      <c r="U415" s="107">
        <v>2035831</v>
      </c>
      <c r="V415" s="139">
        <v>452.91</v>
      </c>
      <c r="W415" s="134" t="s">
        <v>752</v>
      </c>
    </row>
    <row r="416" spans="1:23" s="140" customFormat="1" ht="10.95" customHeight="1">
      <c r="A416" s="134" t="s">
        <v>119</v>
      </c>
      <c r="B416" s="135" t="s">
        <v>120</v>
      </c>
      <c r="C416" s="107"/>
      <c r="D416" s="136"/>
      <c r="E416" s="136"/>
      <c r="F416" s="136"/>
      <c r="G416" s="137"/>
      <c r="H416" s="137"/>
      <c r="I416" s="137"/>
      <c r="J416" s="136"/>
      <c r="K416" s="136"/>
      <c r="L416" s="136"/>
      <c r="M416" s="136"/>
      <c r="N416" s="136"/>
      <c r="O416" s="136"/>
      <c r="P416" s="138"/>
      <c r="Q416" s="139"/>
      <c r="R416" s="107"/>
      <c r="S416" s="107"/>
      <c r="T416" s="107"/>
      <c r="U416" s="107"/>
      <c r="V416" s="139"/>
      <c r="W416" s="134" t="s">
        <v>119</v>
      </c>
    </row>
    <row r="417" spans="1:23" s="140" customFormat="1">
      <c r="A417" s="134" t="s">
        <v>119</v>
      </c>
      <c r="B417" s="135" t="s">
        <v>754</v>
      </c>
      <c r="C417" s="107"/>
      <c r="D417" s="136"/>
      <c r="E417" s="136"/>
      <c r="F417" s="136"/>
      <c r="G417" s="137"/>
      <c r="H417" s="137"/>
      <c r="I417" s="137"/>
      <c r="J417" s="136"/>
      <c r="K417" s="136"/>
      <c r="L417" s="136"/>
      <c r="M417" s="136"/>
      <c r="N417" s="136"/>
      <c r="O417" s="136"/>
      <c r="P417" s="138"/>
      <c r="Q417" s="139"/>
      <c r="R417" s="107"/>
      <c r="S417" s="107"/>
      <c r="T417" s="107"/>
      <c r="U417" s="107"/>
      <c r="V417" s="139"/>
      <c r="W417" s="134" t="s">
        <v>119</v>
      </c>
    </row>
    <row r="418" spans="1:23" s="140" customFormat="1">
      <c r="A418" s="134" t="s">
        <v>755</v>
      </c>
      <c r="B418" s="135" t="s">
        <v>756</v>
      </c>
      <c r="C418" s="107">
        <v>2436</v>
      </c>
      <c r="D418" s="136">
        <v>9960</v>
      </c>
      <c r="E418" s="136">
        <v>162124</v>
      </c>
      <c r="F418" s="136">
        <v>225962</v>
      </c>
      <c r="G418" s="137">
        <v>200</v>
      </c>
      <c r="H418" s="137">
        <v>300</v>
      </c>
      <c r="I418" s="137">
        <v>300</v>
      </c>
      <c r="J418" s="136">
        <v>4980</v>
      </c>
      <c r="K418" s="136">
        <v>54041</v>
      </c>
      <c r="L418" s="136">
        <v>75321</v>
      </c>
      <c r="M418" s="136">
        <v>14143</v>
      </c>
      <c r="N418" s="136">
        <v>210219</v>
      </c>
      <c r="O418" s="136">
        <v>231235</v>
      </c>
      <c r="P418" s="138">
        <v>455597</v>
      </c>
      <c r="Q418" s="139">
        <v>187.03</v>
      </c>
      <c r="R418" s="107">
        <v>909530</v>
      </c>
      <c r="S418" s="107">
        <v>26362</v>
      </c>
      <c r="T418" s="107">
        <v>49128</v>
      </c>
      <c r="U418" s="107">
        <v>1387893</v>
      </c>
      <c r="V418" s="139">
        <v>569.74</v>
      </c>
      <c r="W418" s="134" t="s">
        <v>755</v>
      </c>
    </row>
    <row r="419" spans="1:23" s="140" customFormat="1">
      <c r="A419" s="134" t="s">
        <v>757</v>
      </c>
      <c r="B419" s="135" t="s">
        <v>758</v>
      </c>
      <c r="C419" s="107">
        <v>648</v>
      </c>
      <c r="D419" s="136">
        <v>18653</v>
      </c>
      <c r="E419" s="136">
        <v>36787</v>
      </c>
      <c r="F419" s="136">
        <v>27164</v>
      </c>
      <c r="G419" s="137">
        <v>200</v>
      </c>
      <c r="H419" s="137">
        <v>300</v>
      </c>
      <c r="I419" s="137">
        <v>300</v>
      </c>
      <c r="J419" s="136">
        <v>9327</v>
      </c>
      <c r="K419" s="136">
        <v>12262</v>
      </c>
      <c r="L419" s="136">
        <v>9055</v>
      </c>
      <c r="M419" s="136">
        <v>26489</v>
      </c>
      <c r="N419" s="136">
        <v>47699</v>
      </c>
      <c r="O419" s="136">
        <v>27799</v>
      </c>
      <c r="P419" s="138">
        <v>101987</v>
      </c>
      <c r="Q419" s="139">
        <v>157.38999999999999</v>
      </c>
      <c r="R419" s="107">
        <v>147237</v>
      </c>
      <c r="S419" s="107">
        <v>3169</v>
      </c>
      <c r="T419" s="107">
        <v>6955</v>
      </c>
      <c r="U419" s="107">
        <v>253010</v>
      </c>
      <c r="V419" s="139">
        <v>390.45</v>
      </c>
      <c r="W419" s="134" t="s">
        <v>757</v>
      </c>
    </row>
    <row r="420" spans="1:23" s="140" customFormat="1">
      <c r="A420" s="134" t="s">
        <v>759</v>
      </c>
      <c r="B420" s="135" t="s">
        <v>760</v>
      </c>
      <c r="C420" s="107">
        <v>3339</v>
      </c>
      <c r="D420" s="136">
        <v>19628</v>
      </c>
      <c r="E420" s="136">
        <v>189414</v>
      </c>
      <c r="F420" s="136">
        <v>248366</v>
      </c>
      <c r="G420" s="137">
        <v>200</v>
      </c>
      <c r="H420" s="137">
        <v>300</v>
      </c>
      <c r="I420" s="137">
        <v>300</v>
      </c>
      <c r="J420" s="136">
        <v>9814</v>
      </c>
      <c r="K420" s="136">
        <v>63138</v>
      </c>
      <c r="L420" s="136">
        <v>82789</v>
      </c>
      <c r="M420" s="136">
        <v>27872</v>
      </c>
      <c r="N420" s="136">
        <v>245607</v>
      </c>
      <c r="O420" s="136">
        <v>254162</v>
      </c>
      <c r="P420" s="138">
        <v>527641</v>
      </c>
      <c r="Q420" s="139">
        <v>158.02000000000001</v>
      </c>
      <c r="R420" s="107">
        <v>961149</v>
      </c>
      <c r="S420" s="107">
        <v>28976</v>
      </c>
      <c r="T420" s="107">
        <v>34964</v>
      </c>
      <c r="U420" s="107">
        <v>1494778</v>
      </c>
      <c r="V420" s="139">
        <v>447.67</v>
      </c>
      <c r="W420" s="134" t="s">
        <v>759</v>
      </c>
    </row>
    <row r="421" spans="1:23" s="140" customFormat="1">
      <c r="A421" s="134" t="s">
        <v>761</v>
      </c>
      <c r="B421" s="135" t="s">
        <v>762</v>
      </c>
      <c r="C421" s="107">
        <v>549</v>
      </c>
      <c r="D421" s="136">
        <v>11805</v>
      </c>
      <c r="E421" s="136">
        <v>41324</v>
      </c>
      <c r="F421" s="136">
        <v>17378</v>
      </c>
      <c r="G421" s="137">
        <v>300</v>
      </c>
      <c r="H421" s="137">
        <v>300</v>
      </c>
      <c r="I421" s="137">
        <v>300</v>
      </c>
      <c r="J421" s="136">
        <v>3935</v>
      </c>
      <c r="K421" s="136">
        <v>13775</v>
      </c>
      <c r="L421" s="136">
        <v>5793</v>
      </c>
      <c r="M421" s="136">
        <v>11175</v>
      </c>
      <c r="N421" s="136">
        <v>53585</v>
      </c>
      <c r="O421" s="136">
        <v>17785</v>
      </c>
      <c r="P421" s="138">
        <v>82545</v>
      </c>
      <c r="Q421" s="139">
        <v>150.36000000000001</v>
      </c>
      <c r="R421" s="107">
        <v>122985</v>
      </c>
      <c r="S421" s="107">
        <v>2027</v>
      </c>
      <c r="T421" s="107">
        <v>8295</v>
      </c>
      <c r="U421" s="107">
        <v>211798</v>
      </c>
      <c r="V421" s="139">
        <v>385.79</v>
      </c>
      <c r="W421" s="134" t="s">
        <v>761</v>
      </c>
    </row>
    <row r="422" spans="1:23" s="140" customFormat="1">
      <c r="A422" s="134" t="s">
        <v>763</v>
      </c>
      <c r="B422" s="135" t="s">
        <v>764</v>
      </c>
      <c r="C422" s="107">
        <v>1206</v>
      </c>
      <c r="D422" s="136">
        <v>22768</v>
      </c>
      <c r="E422" s="136">
        <v>61887</v>
      </c>
      <c r="F422" s="136">
        <v>110333</v>
      </c>
      <c r="G422" s="137">
        <v>200</v>
      </c>
      <c r="H422" s="137">
        <v>300</v>
      </c>
      <c r="I422" s="137">
        <v>300</v>
      </c>
      <c r="J422" s="136">
        <v>11384</v>
      </c>
      <c r="K422" s="136">
        <v>20629</v>
      </c>
      <c r="L422" s="136">
        <v>36778</v>
      </c>
      <c r="M422" s="136">
        <v>32331</v>
      </c>
      <c r="N422" s="136">
        <v>80247</v>
      </c>
      <c r="O422" s="136">
        <v>112908</v>
      </c>
      <c r="P422" s="138">
        <v>225486</v>
      </c>
      <c r="Q422" s="139">
        <v>186.97</v>
      </c>
      <c r="R422" s="107">
        <v>266180</v>
      </c>
      <c r="S422" s="107">
        <v>12872</v>
      </c>
      <c r="T422" s="107">
        <v>19309</v>
      </c>
      <c r="U422" s="107">
        <v>498103</v>
      </c>
      <c r="V422" s="139">
        <v>413.02</v>
      </c>
      <c r="W422" s="134" t="s">
        <v>763</v>
      </c>
    </row>
    <row r="423" spans="1:23" s="140" customFormat="1" ht="10.95" customHeight="1">
      <c r="A423" s="134" t="s">
        <v>119</v>
      </c>
      <c r="B423" s="135" t="s">
        <v>120</v>
      </c>
      <c r="C423" s="107"/>
      <c r="D423" s="136"/>
      <c r="E423" s="136"/>
      <c r="F423" s="136"/>
      <c r="G423" s="137"/>
      <c r="H423" s="137"/>
      <c r="I423" s="137"/>
      <c r="J423" s="136"/>
      <c r="K423" s="136"/>
      <c r="L423" s="136"/>
      <c r="M423" s="136"/>
      <c r="N423" s="136"/>
      <c r="O423" s="136"/>
      <c r="P423" s="138"/>
      <c r="Q423" s="139"/>
      <c r="R423" s="107"/>
      <c r="S423" s="107"/>
      <c r="T423" s="107"/>
      <c r="U423" s="107"/>
      <c r="V423" s="139"/>
      <c r="W423" s="134" t="s">
        <v>119</v>
      </c>
    </row>
    <row r="424" spans="1:23" s="140" customFormat="1">
      <c r="A424" s="134" t="s">
        <v>119</v>
      </c>
      <c r="B424" s="135" t="s">
        <v>765</v>
      </c>
      <c r="C424" s="107"/>
      <c r="D424" s="136"/>
      <c r="E424" s="136"/>
      <c r="F424" s="136"/>
      <c r="G424" s="137"/>
      <c r="H424" s="137"/>
      <c r="I424" s="137"/>
      <c r="J424" s="136"/>
      <c r="K424" s="136"/>
      <c r="L424" s="136"/>
      <c r="M424" s="136"/>
      <c r="N424" s="136"/>
      <c r="O424" s="136"/>
      <c r="P424" s="138"/>
      <c r="Q424" s="139"/>
      <c r="R424" s="107"/>
      <c r="S424" s="107"/>
      <c r="T424" s="107"/>
      <c r="U424" s="107"/>
      <c r="V424" s="139"/>
      <c r="W424" s="134" t="s">
        <v>119</v>
      </c>
    </row>
    <row r="425" spans="1:23" s="140" customFormat="1">
      <c r="A425" s="134" t="s">
        <v>766</v>
      </c>
      <c r="B425" s="135" t="s">
        <v>767</v>
      </c>
      <c r="C425" s="107">
        <v>1872</v>
      </c>
      <c r="D425" s="136">
        <v>139</v>
      </c>
      <c r="E425" s="136">
        <v>216356</v>
      </c>
      <c r="F425" s="136">
        <v>528180</v>
      </c>
      <c r="G425" s="137">
        <v>300</v>
      </c>
      <c r="H425" s="137">
        <v>400</v>
      </c>
      <c r="I425" s="137">
        <v>325</v>
      </c>
      <c r="J425" s="136">
        <v>46</v>
      </c>
      <c r="K425" s="136">
        <v>54089</v>
      </c>
      <c r="L425" s="136">
        <v>162517</v>
      </c>
      <c r="M425" s="136">
        <v>131</v>
      </c>
      <c r="N425" s="136">
        <v>210406</v>
      </c>
      <c r="O425" s="136">
        <v>498927</v>
      </c>
      <c r="P425" s="138">
        <v>709464</v>
      </c>
      <c r="Q425" s="139">
        <v>378.99</v>
      </c>
      <c r="R425" s="107">
        <v>700403</v>
      </c>
      <c r="S425" s="107">
        <v>56881</v>
      </c>
      <c r="T425" s="107">
        <v>46708</v>
      </c>
      <c r="U425" s="107">
        <v>1399694</v>
      </c>
      <c r="V425" s="139">
        <v>747.7</v>
      </c>
      <c r="W425" s="134" t="s">
        <v>766</v>
      </c>
    </row>
    <row r="426" spans="1:23" s="140" customFormat="1">
      <c r="A426" s="134" t="s">
        <v>768</v>
      </c>
      <c r="B426" s="135" t="s">
        <v>769</v>
      </c>
      <c r="C426" s="107">
        <v>1456</v>
      </c>
      <c r="D426" s="136">
        <v>36</v>
      </c>
      <c r="E426" s="136">
        <v>116412</v>
      </c>
      <c r="F426" s="136">
        <v>102577</v>
      </c>
      <c r="G426" s="137">
        <v>200</v>
      </c>
      <c r="H426" s="137">
        <v>400</v>
      </c>
      <c r="I426" s="137">
        <v>320</v>
      </c>
      <c r="J426" s="136">
        <v>18</v>
      </c>
      <c r="K426" s="136">
        <v>29103</v>
      </c>
      <c r="L426" s="136">
        <v>32055</v>
      </c>
      <c r="M426" s="136">
        <v>51</v>
      </c>
      <c r="N426" s="136">
        <v>113211</v>
      </c>
      <c r="O426" s="136">
        <v>98409</v>
      </c>
      <c r="P426" s="138">
        <v>211671</v>
      </c>
      <c r="Q426" s="139">
        <v>145.38</v>
      </c>
      <c r="R426" s="107">
        <v>465301</v>
      </c>
      <c r="S426" s="107">
        <v>11219</v>
      </c>
      <c r="T426" s="107">
        <v>5088</v>
      </c>
      <c r="U426" s="107">
        <v>670841</v>
      </c>
      <c r="V426" s="139">
        <v>460.74</v>
      </c>
      <c r="W426" s="134" t="s">
        <v>768</v>
      </c>
    </row>
    <row r="427" spans="1:23" s="140" customFormat="1">
      <c r="A427" s="134" t="s">
        <v>770</v>
      </c>
      <c r="B427" s="135" t="s">
        <v>771</v>
      </c>
      <c r="C427" s="107">
        <v>3719</v>
      </c>
      <c r="D427" s="136">
        <v>28113</v>
      </c>
      <c r="E427" s="136">
        <v>376628</v>
      </c>
      <c r="F427" s="136">
        <v>443738</v>
      </c>
      <c r="G427" s="137">
        <v>256</v>
      </c>
      <c r="H427" s="137">
        <v>369</v>
      </c>
      <c r="I427" s="137">
        <v>323</v>
      </c>
      <c r="J427" s="136">
        <v>10982</v>
      </c>
      <c r="K427" s="136">
        <v>102067</v>
      </c>
      <c r="L427" s="136">
        <v>137380</v>
      </c>
      <c r="M427" s="136">
        <v>31189</v>
      </c>
      <c r="N427" s="136">
        <v>397041</v>
      </c>
      <c r="O427" s="136">
        <v>421757</v>
      </c>
      <c r="P427" s="138">
        <v>849987</v>
      </c>
      <c r="Q427" s="139">
        <v>228.55</v>
      </c>
      <c r="R427" s="107">
        <v>997396</v>
      </c>
      <c r="S427" s="107">
        <v>48083</v>
      </c>
      <c r="T427" s="107">
        <v>180543</v>
      </c>
      <c r="U427" s="107">
        <v>1979843</v>
      </c>
      <c r="V427" s="139">
        <v>532.36</v>
      </c>
      <c r="W427" s="134" t="s">
        <v>770</v>
      </c>
    </row>
    <row r="428" spans="1:23" s="140" customFormat="1">
      <c r="A428" s="134" t="s">
        <v>772</v>
      </c>
      <c r="B428" s="135" t="s">
        <v>430</v>
      </c>
      <c r="C428" s="107">
        <v>1318</v>
      </c>
      <c r="D428" s="136">
        <v>16046</v>
      </c>
      <c r="E428" s="136">
        <v>117526</v>
      </c>
      <c r="F428" s="136">
        <v>181647</v>
      </c>
      <c r="G428" s="137">
        <v>249</v>
      </c>
      <c r="H428" s="137">
        <v>400</v>
      </c>
      <c r="I428" s="137">
        <v>300</v>
      </c>
      <c r="J428" s="136">
        <v>6444</v>
      </c>
      <c r="K428" s="136">
        <v>29382</v>
      </c>
      <c r="L428" s="136">
        <v>60549</v>
      </c>
      <c r="M428" s="136">
        <v>18301</v>
      </c>
      <c r="N428" s="136">
        <v>114296</v>
      </c>
      <c r="O428" s="136">
        <v>185885</v>
      </c>
      <c r="P428" s="138">
        <v>318482</v>
      </c>
      <c r="Q428" s="139">
        <v>241.64</v>
      </c>
      <c r="R428" s="107">
        <v>304414</v>
      </c>
      <c r="S428" s="107">
        <v>21192</v>
      </c>
      <c r="T428" s="107">
        <v>25639</v>
      </c>
      <c r="U428" s="107">
        <v>627343</v>
      </c>
      <c r="V428" s="139">
        <v>475.98</v>
      </c>
      <c r="W428" s="134" t="s">
        <v>772</v>
      </c>
    </row>
    <row r="429" spans="1:23" s="140" customFormat="1">
      <c r="A429" s="134" t="s">
        <v>773</v>
      </c>
      <c r="B429" s="135" t="s">
        <v>774</v>
      </c>
      <c r="C429" s="107">
        <v>882</v>
      </c>
      <c r="D429" s="136">
        <v>13766</v>
      </c>
      <c r="E429" s="136">
        <v>215444</v>
      </c>
      <c r="F429" s="136">
        <v>859836</v>
      </c>
      <c r="G429" s="137">
        <v>235</v>
      </c>
      <c r="H429" s="137">
        <v>350</v>
      </c>
      <c r="I429" s="137">
        <v>300</v>
      </c>
      <c r="J429" s="136">
        <v>5858</v>
      </c>
      <c r="K429" s="136">
        <v>61555</v>
      </c>
      <c r="L429" s="136">
        <v>286612</v>
      </c>
      <c r="M429" s="136">
        <v>16637</v>
      </c>
      <c r="N429" s="136">
        <v>239449</v>
      </c>
      <c r="O429" s="136">
        <v>879899</v>
      </c>
      <c r="P429" s="138">
        <v>1135985</v>
      </c>
      <c r="Q429" s="139">
        <v>1287.96</v>
      </c>
      <c r="R429" s="107">
        <v>245174</v>
      </c>
      <c r="S429" s="107">
        <v>100314</v>
      </c>
      <c r="T429" s="107">
        <v>263087</v>
      </c>
      <c r="U429" s="107">
        <v>1543932</v>
      </c>
      <c r="V429" s="139">
        <v>1750.49</v>
      </c>
      <c r="W429" s="134" t="s">
        <v>773</v>
      </c>
    </row>
    <row r="430" spans="1:23" s="140" customFormat="1">
      <c r="A430" s="134" t="s">
        <v>775</v>
      </c>
      <c r="B430" s="135" t="s">
        <v>776</v>
      </c>
      <c r="C430" s="107">
        <v>1072</v>
      </c>
      <c r="D430" s="136">
        <v>15700</v>
      </c>
      <c r="E430" s="136">
        <v>66631</v>
      </c>
      <c r="F430" s="136">
        <v>16269</v>
      </c>
      <c r="G430" s="137">
        <v>270</v>
      </c>
      <c r="H430" s="137">
        <v>379</v>
      </c>
      <c r="I430" s="137">
        <v>300</v>
      </c>
      <c r="J430" s="136">
        <v>5815</v>
      </c>
      <c r="K430" s="136">
        <v>17581</v>
      </c>
      <c r="L430" s="136">
        <v>5423</v>
      </c>
      <c r="M430" s="136">
        <v>16515</v>
      </c>
      <c r="N430" s="136">
        <v>68390</v>
      </c>
      <c r="O430" s="136">
        <v>16649</v>
      </c>
      <c r="P430" s="138">
        <v>101554</v>
      </c>
      <c r="Q430" s="139">
        <v>94.73</v>
      </c>
      <c r="R430" s="107">
        <v>220591</v>
      </c>
      <c r="S430" s="107">
        <v>1898</v>
      </c>
      <c r="T430" s="107">
        <v>9281</v>
      </c>
      <c r="U430" s="107">
        <v>329528</v>
      </c>
      <c r="V430" s="139">
        <v>307.39999999999998</v>
      </c>
      <c r="W430" s="134" t="s">
        <v>775</v>
      </c>
    </row>
    <row r="431" spans="1:23" s="140" customFormat="1" ht="10.95" customHeight="1">
      <c r="A431" s="134" t="s">
        <v>119</v>
      </c>
      <c r="B431" s="135" t="s">
        <v>120</v>
      </c>
      <c r="C431" s="107"/>
      <c r="D431" s="136"/>
      <c r="E431" s="136"/>
      <c r="F431" s="136"/>
      <c r="G431" s="137"/>
      <c r="H431" s="137"/>
      <c r="I431" s="137"/>
      <c r="J431" s="136"/>
      <c r="K431" s="136"/>
      <c r="L431" s="136"/>
      <c r="M431" s="136"/>
      <c r="N431" s="136"/>
      <c r="O431" s="136"/>
      <c r="P431" s="138"/>
      <c r="Q431" s="139"/>
      <c r="R431" s="107"/>
      <c r="S431" s="107"/>
      <c r="T431" s="107"/>
      <c r="U431" s="107"/>
      <c r="V431" s="139"/>
      <c r="W431" s="134" t="s">
        <v>119</v>
      </c>
    </row>
    <row r="432" spans="1:23" s="140" customFormat="1">
      <c r="A432" s="134" t="s">
        <v>119</v>
      </c>
      <c r="B432" s="135" t="s">
        <v>777</v>
      </c>
      <c r="C432" s="107"/>
      <c r="D432" s="136"/>
      <c r="E432" s="136"/>
      <c r="F432" s="136"/>
      <c r="G432" s="137"/>
      <c r="H432" s="137"/>
      <c r="I432" s="137"/>
      <c r="J432" s="136"/>
      <c r="K432" s="136"/>
      <c r="L432" s="136"/>
      <c r="M432" s="136"/>
      <c r="N432" s="136"/>
      <c r="O432" s="136"/>
      <c r="P432" s="138"/>
      <c r="Q432" s="139"/>
      <c r="R432" s="107"/>
      <c r="S432" s="107"/>
      <c r="T432" s="107"/>
      <c r="U432" s="107"/>
      <c r="V432" s="139"/>
      <c r="W432" s="134" t="s">
        <v>119</v>
      </c>
    </row>
    <row r="433" spans="1:23" s="140" customFormat="1">
      <c r="A433" s="134" t="s">
        <v>778</v>
      </c>
      <c r="B433" s="135" t="s">
        <v>779</v>
      </c>
      <c r="C433" s="107">
        <v>898</v>
      </c>
      <c r="D433" s="136">
        <v>29376</v>
      </c>
      <c r="E433" s="136">
        <v>93301</v>
      </c>
      <c r="F433" s="136">
        <v>48764</v>
      </c>
      <c r="G433" s="137">
        <v>250</v>
      </c>
      <c r="H433" s="137">
        <v>360</v>
      </c>
      <c r="I433" s="137">
        <v>300</v>
      </c>
      <c r="J433" s="136">
        <v>11750</v>
      </c>
      <c r="K433" s="136">
        <v>25917</v>
      </c>
      <c r="L433" s="136">
        <v>16255</v>
      </c>
      <c r="M433" s="136">
        <v>33370</v>
      </c>
      <c r="N433" s="136">
        <v>100817</v>
      </c>
      <c r="O433" s="136">
        <v>49903</v>
      </c>
      <c r="P433" s="138">
        <v>184090</v>
      </c>
      <c r="Q433" s="139">
        <v>205</v>
      </c>
      <c r="R433" s="107">
        <v>190375</v>
      </c>
      <c r="S433" s="107">
        <v>5689</v>
      </c>
      <c r="T433" s="107">
        <v>30315</v>
      </c>
      <c r="U433" s="107">
        <v>399091</v>
      </c>
      <c r="V433" s="139">
        <v>444.42</v>
      </c>
      <c r="W433" s="134" t="s">
        <v>778</v>
      </c>
    </row>
    <row r="434" spans="1:23" s="140" customFormat="1">
      <c r="A434" s="134" t="s">
        <v>780</v>
      </c>
      <c r="B434" s="135" t="s">
        <v>781</v>
      </c>
      <c r="C434" s="107">
        <v>1998</v>
      </c>
      <c r="D434" s="136">
        <v>19887</v>
      </c>
      <c r="E434" s="136">
        <v>246686</v>
      </c>
      <c r="F434" s="136">
        <v>881198</v>
      </c>
      <c r="G434" s="137">
        <v>300</v>
      </c>
      <c r="H434" s="137">
        <v>400</v>
      </c>
      <c r="I434" s="137">
        <v>300</v>
      </c>
      <c r="J434" s="136">
        <v>6629</v>
      </c>
      <c r="K434" s="136">
        <v>61672</v>
      </c>
      <c r="L434" s="136">
        <v>293733</v>
      </c>
      <c r="M434" s="136">
        <v>18826</v>
      </c>
      <c r="N434" s="136">
        <v>239904</v>
      </c>
      <c r="O434" s="136">
        <v>901760</v>
      </c>
      <c r="P434" s="138">
        <v>1160490</v>
      </c>
      <c r="Q434" s="139">
        <v>580.83000000000004</v>
      </c>
      <c r="R434" s="107">
        <v>416730</v>
      </c>
      <c r="S434" s="107">
        <v>102806</v>
      </c>
      <c r="T434" s="107">
        <v>90218</v>
      </c>
      <c r="U434" s="107">
        <v>1564632</v>
      </c>
      <c r="V434" s="139">
        <v>783.1</v>
      </c>
      <c r="W434" s="134" t="s">
        <v>780</v>
      </c>
    </row>
    <row r="435" spans="1:23" s="140" customFormat="1">
      <c r="A435" s="134" t="s">
        <v>782</v>
      </c>
      <c r="B435" s="135" t="s">
        <v>783</v>
      </c>
      <c r="C435" s="107">
        <v>960</v>
      </c>
      <c r="D435" s="136">
        <v>20839</v>
      </c>
      <c r="E435" s="136">
        <v>73363</v>
      </c>
      <c r="F435" s="136">
        <v>140204</v>
      </c>
      <c r="G435" s="137">
        <v>200</v>
      </c>
      <c r="H435" s="137">
        <v>400</v>
      </c>
      <c r="I435" s="137">
        <v>300</v>
      </c>
      <c r="J435" s="136">
        <v>10420</v>
      </c>
      <c r="K435" s="136">
        <v>18341</v>
      </c>
      <c r="L435" s="136">
        <v>46735</v>
      </c>
      <c r="M435" s="136">
        <v>29593</v>
      </c>
      <c r="N435" s="136">
        <v>71346</v>
      </c>
      <c r="O435" s="136">
        <v>143476</v>
      </c>
      <c r="P435" s="138">
        <v>244415</v>
      </c>
      <c r="Q435" s="139">
        <v>254.6</v>
      </c>
      <c r="R435" s="107">
        <v>197332</v>
      </c>
      <c r="S435" s="107">
        <v>16357</v>
      </c>
      <c r="T435" s="107">
        <v>14885</v>
      </c>
      <c r="U435" s="107">
        <v>440275</v>
      </c>
      <c r="V435" s="139">
        <v>458.62</v>
      </c>
      <c r="W435" s="134" t="s">
        <v>782</v>
      </c>
    </row>
    <row r="436" spans="1:23" s="140" customFormat="1">
      <c r="A436" s="134" t="s">
        <v>784</v>
      </c>
      <c r="B436" s="135" t="s">
        <v>785</v>
      </c>
      <c r="C436" s="107">
        <v>852</v>
      </c>
      <c r="D436" s="136">
        <v>23292</v>
      </c>
      <c r="E436" s="136">
        <v>64118</v>
      </c>
      <c r="F436" s="136">
        <v>52887</v>
      </c>
      <c r="G436" s="137">
        <v>200</v>
      </c>
      <c r="H436" s="137">
        <v>400</v>
      </c>
      <c r="I436" s="137">
        <v>300</v>
      </c>
      <c r="J436" s="136">
        <v>11646</v>
      </c>
      <c r="K436" s="136">
        <v>16030</v>
      </c>
      <c r="L436" s="136">
        <v>17629</v>
      </c>
      <c r="M436" s="136">
        <v>33075</v>
      </c>
      <c r="N436" s="136">
        <v>62357</v>
      </c>
      <c r="O436" s="136">
        <v>54121</v>
      </c>
      <c r="P436" s="138">
        <v>149553</v>
      </c>
      <c r="Q436" s="139">
        <v>175.53</v>
      </c>
      <c r="R436" s="107">
        <v>149623</v>
      </c>
      <c r="S436" s="107">
        <v>6170</v>
      </c>
      <c r="T436" s="107">
        <v>5914</v>
      </c>
      <c r="U436" s="107">
        <v>298920</v>
      </c>
      <c r="V436" s="139">
        <v>350.85</v>
      </c>
      <c r="W436" s="134" t="s">
        <v>784</v>
      </c>
    </row>
    <row r="437" spans="1:23" s="140" customFormat="1" ht="10.95" customHeight="1">
      <c r="A437" s="134" t="s">
        <v>119</v>
      </c>
      <c r="B437" s="135" t="s">
        <v>120</v>
      </c>
      <c r="C437" s="107"/>
      <c r="D437" s="136"/>
      <c r="E437" s="136"/>
      <c r="F437" s="136"/>
      <c r="G437" s="137"/>
      <c r="H437" s="137"/>
      <c r="I437" s="137"/>
      <c r="J437" s="136"/>
      <c r="K437" s="136"/>
      <c r="L437" s="136"/>
      <c r="M437" s="136"/>
      <c r="N437" s="136"/>
      <c r="O437" s="136"/>
      <c r="P437" s="138"/>
      <c r="Q437" s="139"/>
      <c r="R437" s="107"/>
      <c r="S437" s="107"/>
      <c r="T437" s="107"/>
      <c r="U437" s="107"/>
      <c r="V437" s="139"/>
      <c r="W437" s="134" t="s">
        <v>119</v>
      </c>
    </row>
    <row r="438" spans="1:23" s="140" customFormat="1">
      <c r="A438" s="134" t="s">
        <v>119</v>
      </c>
      <c r="B438" s="135" t="s">
        <v>786</v>
      </c>
      <c r="C438" s="107"/>
      <c r="D438" s="136"/>
      <c r="E438" s="136"/>
      <c r="F438" s="136"/>
      <c r="G438" s="137"/>
      <c r="H438" s="137"/>
      <c r="I438" s="137"/>
      <c r="J438" s="136"/>
      <c r="K438" s="136"/>
      <c r="L438" s="136"/>
      <c r="M438" s="136"/>
      <c r="N438" s="136"/>
      <c r="O438" s="136"/>
      <c r="P438" s="138"/>
      <c r="Q438" s="139"/>
      <c r="R438" s="107"/>
      <c r="S438" s="107"/>
      <c r="T438" s="107"/>
      <c r="U438" s="107"/>
      <c r="V438" s="139"/>
      <c r="W438" s="134" t="s">
        <v>119</v>
      </c>
    </row>
    <row r="439" spans="1:23" s="140" customFormat="1">
      <c r="A439" s="134" t="s">
        <v>787</v>
      </c>
      <c r="B439" s="135" t="s">
        <v>788</v>
      </c>
      <c r="C439" s="107">
        <v>1280</v>
      </c>
      <c r="D439" s="136">
        <v>13387</v>
      </c>
      <c r="E439" s="136">
        <v>67108</v>
      </c>
      <c r="F439" s="136">
        <v>50098</v>
      </c>
      <c r="G439" s="137">
        <v>200</v>
      </c>
      <c r="H439" s="137">
        <v>300</v>
      </c>
      <c r="I439" s="137">
        <v>300</v>
      </c>
      <c r="J439" s="136">
        <v>6694</v>
      </c>
      <c r="K439" s="136">
        <v>22369</v>
      </c>
      <c r="L439" s="136">
        <v>16699</v>
      </c>
      <c r="M439" s="136">
        <v>19011</v>
      </c>
      <c r="N439" s="136">
        <v>87015</v>
      </c>
      <c r="O439" s="136">
        <v>51266</v>
      </c>
      <c r="P439" s="138">
        <v>157292</v>
      </c>
      <c r="Q439" s="139">
        <v>122.88</v>
      </c>
      <c r="R439" s="107">
        <v>301697</v>
      </c>
      <c r="S439" s="107">
        <v>5845</v>
      </c>
      <c r="T439" s="107">
        <v>11422</v>
      </c>
      <c r="U439" s="107">
        <v>464566</v>
      </c>
      <c r="V439" s="139">
        <v>362.94</v>
      </c>
      <c r="W439" s="134" t="s">
        <v>787</v>
      </c>
    </row>
    <row r="440" spans="1:23" s="140" customFormat="1">
      <c r="A440" s="134" t="s">
        <v>789</v>
      </c>
      <c r="B440" s="135" t="s">
        <v>790</v>
      </c>
      <c r="C440" s="107">
        <v>914</v>
      </c>
      <c r="D440" s="136">
        <v>18669</v>
      </c>
      <c r="E440" s="136">
        <v>47932</v>
      </c>
      <c r="F440" s="136">
        <v>72407</v>
      </c>
      <c r="G440" s="137">
        <v>200</v>
      </c>
      <c r="H440" s="137">
        <v>300</v>
      </c>
      <c r="I440" s="137">
        <v>300</v>
      </c>
      <c r="J440" s="136">
        <v>9335</v>
      </c>
      <c r="K440" s="136">
        <v>15977</v>
      </c>
      <c r="L440" s="136">
        <v>24136</v>
      </c>
      <c r="M440" s="136">
        <v>26511</v>
      </c>
      <c r="N440" s="136">
        <v>62151</v>
      </c>
      <c r="O440" s="136">
        <v>74098</v>
      </c>
      <c r="P440" s="138">
        <v>162760</v>
      </c>
      <c r="Q440" s="139">
        <v>178.07</v>
      </c>
      <c r="R440" s="107">
        <v>208597</v>
      </c>
      <c r="S440" s="107">
        <v>8447</v>
      </c>
      <c r="T440" s="107">
        <v>8640</v>
      </c>
      <c r="U440" s="107">
        <v>371550</v>
      </c>
      <c r="V440" s="139">
        <v>406.51</v>
      </c>
      <c r="W440" s="134" t="s">
        <v>789</v>
      </c>
    </row>
    <row r="441" spans="1:23" s="140" customFormat="1">
      <c r="A441" s="134" t="s">
        <v>791</v>
      </c>
      <c r="B441" s="135" t="s">
        <v>792</v>
      </c>
      <c r="C441" s="107">
        <v>3066</v>
      </c>
      <c r="D441" s="136">
        <v>4318</v>
      </c>
      <c r="E441" s="136">
        <v>177796</v>
      </c>
      <c r="F441" s="136">
        <v>348608</v>
      </c>
      <c r="G441" s="137">
        <v>200</v>
      </c>
      <c r="H441" s="137">
        <v>300</v>
      </c>
      <c r="I441" s="137">
        <v>300</v>
      </c>
      <c r="J441" s="136">
        <v>2159</v>
      </c>
      <c r="K441" s="136">
        <v>59265</v>
      </c>
      <c r="L441" s="136">
        <v>116203</v>
      </c>
      <c r="M441" s="136">
        <v>6132</v>
      </c>
      <c r="N441" s="136">
        <v>230541</v>
      </c>
      <c r="O441" s="136">
        <v>356743</v>
      </c>
      <c r="P441" s="138">
        <v>593416</v>
      </c>
      <c r="Q441" s="139">
        <v>193.55</v>
      </c>
      <c r="R441" s="107">
        <v>783829</v>
      </c>
      <c r="S441" s="107">
        <v>40671</v>
      </c>
      <c r="T441" s="107">
        <v>40715</v>
      </c>
      <c r="U441" s="107">
        <v>1377289</v>
      </c>
      <c r="V441" s="139">
        <v>449.21</v>
      </c>
      <c r="W441" s="134" t="s">
        <v>791</v>
      </c>
    </row>
    <row r="442" spans="1:23" s="140" customFormat="1" ht="10.95" customHeight="1">
      <c r="A442" s="134" t="s">
        <v>119</v>
      </c>
      <c r="B442" s="135" t="s">
        <v>120</v>
      </c>
      <c r="C442" s="107"/>
      <c r="D442" s="136"/>
      <c r="E442" s="136"/>
      <c r="F442" s="136"/>
      <c r="G442" s="137"/>
      <c r="H442" s="137"/>
      <c r="I442" s="137"/>
      <c r="J442" s="136"/>
      <c r="K442" s="136"/>
      <c r="L442" s="136"/>
      <c r="M442" s="136"/>
      <c r="N442" s="136"/>
      <c r="O442" s="136"/>
      <c r="P442" s="138"/>
      <c r="Q442" s="139"/>
      <c r="R442" s="107"/>
      <c r="S442" s="107"/>
      <c r="T442" s="107"/>
      <c r="U442" s="107"/>
      <c r="V442" s="139"/>
      <c r="W442" s="134" t="s">
        <v>119</v>
      </c>
    </row>
    <row r="443" spans="1:23" s="140" customFormat="1">
      <c r="A443" s="134" t="s">
        <v>119</v>
      </c>
      <c r="B443" s="135" t="s">
        <v>793</v>
      </c>
      <c r="C443" s="107"/>
      <c r="D443" s="136"/>
      <c r="E443" s="136"/>
      <c r="F443" s="136"/>
      <c r="G443" s="137"/>
      <c r="H443" s="137"/>
      <c r="I443" s="137"/>
      <c r="J443" s="136"/>
      <c r="K443" s="136"/>
      <c r="L443" s="136"/>
      <c r="M443" s="136"/>
      <c r="N443" s="136"/>
      <c r="O443" s="136"/>
      <c r="P443" s="138"/>
      <c r="Q443" s="139"/>
      <c r="R443" s="107"/>
      <c r="S443" s="107"/>
      <c r="T443" s="107"/>
      <c r="U443" s="107"/>
      <c r="V443" s="139"/>
      <c r="W443" s="134" t="s">
        <v>119</v>
      </c>
    </row>
    <row r="444" spans="1:23" s="140" customFormat="1">
      <c r="A444" s="134" t="s">
        <v>794</v>
      </c>
      <c r="B444" s="135" t="s">
        <v>795</v>
      </c>
      <c r="C444" s="107">
        <v>518</v>
      </c>
      <c r="D444" s="136">
        <v>27914</v>
      </c>
      <c r="E444" s="136">
        <v>31717</v>
      </c>
      <c r="F444" s="136">
        <v>31316</v>
      </c>
      <c r="G444" s="137">
        <v>500</v>
      </c>
      <c r="H444" s="137">
        <v>374</v>
      </c>
      <c r="I444" s="137">
        <v>310</v>
      </c>
      <c r="J444" s="136">
        <v>5583</v>
      </c>
      <c r="K444" s="136">
        <v>8480</v>
      </c>
      <c r="L444" s="136">
        <v>10102</v>
      </c>
      <c r="M444" s="136">
        <v>15856</v>
      </c>
      <c r="N444" s="136">
        <v>32987</v>
      </c>
      <c r="O444" s="136">
        <v>31013</v>
      </c>
      <c r="P444" s="138">
        <v>79856</v>
      </c>
      <c r="Q444" s="139">
        <v>154.16</v>
      </c>
      <c r="R444" s="107">
        <v>121858</v>
      </c>
      <c r="S444" s="107">
        <v>3536</v>
      </c>
      <c r="T444" s="107">
        <v>4226</v>
      </c>
      <c r="U444" s="107">
        <v>202404</v>
      </c>
      <c r="V444" s="139">
        <v>390.74</v>
      </c>
      <c r="W444" s="134" t="s">
        <v>794</v>
      </c>
    </row>
    <row r="445" spans="1:23" s="140" customFormat="1">
      <c r="A445" s="134" t="s">
        <v>796</v>
      </c>
      <c r="B445" s="135" t="s">
        <v>797</v>
      </c>
      <c r="C445" s="107">
        <v>1278</v>
      </c>
      <c r="D445" s="136">
        <v>28934</v>
      </c>
      <c r="E445" s="136">
        <v>85099</v>
      </c>
      <c r="F445" s="136">
        <v>182491</v>
      </c>
      <c r="G445" s="137">
        <v>360</v>
      </c>
      <c r="H445" s="137">
        <v>377</v>
      </c>
      <c r="I445" s="137">
        <v>320</v>
      </c>
      <c r="J445" s="136">
        <v>8037</v>
      </c>
      <c r="K445" s="136">
        <v>22573</v>
      </c>
      <c r="L445" s="136">
        <v>57028</v>
      </c>
      <c r="M445" s="136">
        <v>22825</v>
      </c>
      <c r="N445" s="136">
        <v>87809</v>
      </c>
      <c r="O445" s="136">
        <v>175076</v>
      </c>
      <c r="P445" s="138">
        <v>285710</v>
      </c>
      <c r="Q445" s="139">
        <v>223.56</v>
      </c>
      <c r="R445" s="107">
        <v>208067</v>
      </c>
      <c r="S445" s="107">
        <v>19960</v>
      </c>
      <c r="T445" s="107">
        <v>22517</v>
      </c>
      <c r="U445" s="107">
        <v>496334</v>
      </c>
      <c r="V445" s="139">
        <v>388.37</v>
      </c>
      <c r="W445" s="134" t="s">
        <v>796</v>
      </c>
    </row>
    <row r="446" spans="1:23" s="140" customFormat="1">
      <c r="A446" s="134" t="s">
        <v>798</v>
      </c>
      <c r="B446" s="135" t="s">
        <v>799</v>
      </c>
      <c r="C446" s="107">
        <v>520</v>
      </c>
      <c r="D446" s="136">
        <v>10864</v>
      </c>
      <c r="E446" s="136">
        <v>30351</v>
      </c>
      <c r="F446" s="136">
        <v>9266</v>
      </c>
      <c r="G446" s="137">
        <v>270</v>
      </c>
      <c r="H446" s="137">
        <v>380</v>
      </c>
      <c r="I446" s="137">
        <v>300</v>
      </c>
      <c r="J446" s="136">
        <v>4024</v>
      </c>
      <c r="K446" s="136">
        <v>7987</v>
      </c>
      <c r="L446" s="136">
        <v>3089</v>
      </c>
      <c r="M446" s="136">
        <v>11428</v>
      </c>
      <c r="N446" s="136">
        <v>31069</v>
      </c>
      <c r="O446" s="136">
        <v>9483</v>
      </c>
      <c r="P446" s="138">
        <v>51980</v>
      </c>
      <c r="Q446" s="139">
        <v>99.96</v>
      </c>
      <c r="R446" s="107">
        <v>87401</v>
      </c>
      <c r="S446" s="107">
        <v>1081</v>
      </c>
      <c r="T446" s="107">
        <v>3082</v>
      </c>
      <c r="U446" s="107">
        <v>141382</v>
      </c>
      <c r="V446" s="139">
        <v>271.89</v>
      </c>
      <c r="W446" s="134" t="s">
        <v>798</v>
      </c>
    </row>
    <row r="447" spans="1:23" s="140" customFormat="1">
      <c r="A447" s="134" t="s">
        <v>800</v>
      </c>
      <c r="B447" s="135" t="s">
        <v>801</v>
      </c>
      <c r="C447" s="107">
        <v>538</v>
      </c>
      <c r="D447" s="136">
        <v>15499</v>
      </c>
      <c r="E447" s="136">
        <v>36927</v>
      </c>
      <c r="F447" s="136">
        <v>61695</v>
      </c>
      <c r="G447" s="137">
        <v>557</v>
      </c>
      <c r="H447" s="137">
        <v>390</v>
      </c>
      <c r="I447" s="137">
        <v>321</v>
      </c>
      <c r="J447" s="136">
        <v>2783</v>
      </c>
      <c r="K447" s="136">
        <v>9468</v>
      </c>
      <c r="L447" s="136">
        <v>19220</v>
      </c>
      <c r="M447" s="136">
        <v>7904</v>
      </c>
      <c r="N447" s="136">
        <v>36831</v>
      </c>
      <c r="O447" s="136">
        <v>59005</v>
      </c>
      <c r="P447" s="138">
        <v>103740</v>
      </c>
      <c r="Q447" s="139">
        <v>192.83</v>
      </c>
      <c r="R447" s="107">
        <v>134515</v>
      </c>
      <c r="S447" s="107">
        <v>6727</v>
      </c>
      <c r="T447" s="107">
        <v>8118</v>
      </c>
      <c r="U447" s="107">
        <v>239646</v>
      </c>
      <c r="V447" s="139">
        <v>445.44</v>
      </c>
      <c r="W447" s="134" t="s">
        <v>800</v>
      </c>
    </row>
    <row r="448" spans="1:23" s="140" customFormat="1">
      <c r="A448" s="134" t="s">
        <v>802</v>
      </c>
      <c r="B448" s="135" t="s">
        <v>803</v>
      </c>
      <c r="C448" s="107">
        <v>882</v>
      </c>
      <c r="D448" s="136">
        <v>7831</v>
      </c>
      <c r="E448" s="136">
        <v>48646</v>
      </c>
      <c r="F448" s="136">
        <v>80600</v>
      </c>
      <c r="G448" s="137">
        <v>250</v>
      </c>
      <c r="H448" s="137">
        <v>350</v>
      </c>
      <c r="I448" s="137">
        <v>350</v>
      </c>
      <c r="J448" s="136">
        <v>3132</v>
      </c>
      <c r="K448" s="136">
        <v>13899</v>
      </c>
      <c r="L448" s="136">
        <v>23029</v>
      </c>
      <c r="M448" s="136">
        <v>8895</v>
      </c>
      <c r="N448" s="136">
        <v>54067</v>
      </c>
      <c r="O448" s="136">
        <v>70699</v>
      </c>
      <c r="P448" s="138">
        <v>133661</v>
      </c>
      <c r="Q448" s="139">
        <v>151.54</v>
      </c>
      <c r="R448" s="107">
        <v>225229</v>
      </c>
      <c r="S448" s="107">
        <v>8060</v>
      </c>
      <c r="T448" s="107">
        <v>16803</v>
      </c>
      <c r="U448" s="107">
        <v>367633</v>
      </c>
      <c r="V448" s="139">
        <v>416.82</v>
      </c>
      <c r="W448" s="134" t="s">
        <v>802</v>
      </c>
    </row>
    <row r="449" spans="1:23" s="140" customFormat="1">
      <c r="A449" s="134" t="s">
        <v>804</v>
      </c>
      <c r="B449" s="135" t="s">
        <v>805</v>
      </c>
      <c r="C449" s="107">
        <v>2487</v>
      </c>
      <c r="D449" s="136">
        <v>57067</v>
      </c>
      <c r="E449" s="136">
        <v>286492</v>
      </c>
      <c r="F449" s="136">
        <v>554829</v>
      </c>
      <c r="G449" s="137">
        <v>512</v>
      </c>
      <c r="H449" s="137">
        <v>390</v>
      </c>
      <c r="I449" s="137">
        <v>320</v>
      </c>
      <c r="J449" s="136">
        <v>11146</v>
      </c>
      <c r="K449" s="136">
        <v>73459</v>
      </c>
      <c r="L449" s="136">
        <v>173384</v>
      </c>
      <c r="M449" s="136">
        <v>31655</v>
      </c>
      <c r="N449" s="136">
        <v>285756</v>
      </c>
      <c r="O449" s="136">
        <v>532289</v>
      </c>
      <c r="P449" s="138">
        <v>849700</v>
      </c>
      <c r="Q449" s="139">
        <v>341.66</v>
      </c>
      <c r="R449" s="107">
        <v>484782</v>
      </c>
      <c r="S449" s="107">
        <v>60684</v>
      </c>
      <c r="T449" s="107">
        <v>111713</v>
      </c>
      <c r="U449" s="107">
        <v>1385511</v>
      </c>
      <c r="V449" s="139">
        <v>557.1</v>
      </c>
      <c r="W449" s="134" t="s">
        <v>804</v>
      </c>
    </row>
    <row r="450" spans="1:23" s="140" customFormat="1" ht="10.95" customHeight="1">
      <c r="A450" s="134" t="s">
        <v>119</v>
      </c>
      <c r="B450" s="135" t="s">
        <v>120</v>
      </c>
      <c r="C450" s="107"/>
      <c r="D450" s="136"/>
      <c r="E450" s="136"/>
      <c r="F450" s="136"/>
      <c r="G450" s="137"/>
      <c r="H450" s="137"/>
      <c r="I450" s="137"/>
      <c r="J450" s="136"/>
      <c r="K450" s="136"/>
      <c r="L450" s="136"/>
      <c r="M450" s="136"/>
      <c r="N450" s="136"/>
      <c r="O450" s="136"/>
      <c r="P450" s="138"/>
      <c r="Q450" s="139"/>
      <c r="R450" s="107"/>
      <c r="S450" s="107"/>
      <c r="T450" s="107"/>
      <c r="U450" s="107"/>
      <c r="V450" s="139"/>
      <c r="W450" s="134" t="s">
        <v>119</v>
      </c>
    </row>
    <row r="451" spans="1:23" s="140" customFormat="1">
      <c r="A451" s="134" t="s">
        <v>806</v>
      </c>
      <c r="B451" s="134" t="s">
        <v>807</v>
      </c>
      <c r="C451" s="107">
        <v>204837</v>
      </c>
      <c r="D451" s="136">
        <v>1016734</v>
      </c>
      <c r="E451" s="136">
        <v>19656994</v>
      </c>
      <c r="F451" s="136">
        <v>43397787</v>
      </c>
      <c r="G451" s="137">
        <v>266</v>
      </c>
      <c r="H451" s="137">
        <v>369</v>
      </c>
      <c r="I451" s="137">
        <v>321</v>
      </c>
      <c r="J451" s="136">
        <v>382181</v>
      </c>
      <c r="K451" s="136">
        <v>5324157</v>
      </c>
      <c r="L451" s="136">
        <v>13507207</v>
      </c>
      <c r="M451" s="136">
        <v>1085397</v>
      </c>
      <c r="N451" s="136">
        <v>20710970</v>
      </c>
      <c r="O451" s="136">
        <v>41467125</v>
      </c>
      <c r="P451" s="138">
        <v>63263492</v>
      </c>
      <c r="Q451" s="139">
        <v>308.85000000000002</v>
      </c>
      <c r="R451" s="107">
        <v>69587355</v>
      </c>
      <c r="S451" s="107">
        <v>4727504</v>
      </c>
      <c r="T451" s="107">
        <v>5947753</v>
      </c>
      <c r="U451" s="107">
        <v>134071096</v>
      </c>
      <c r="V451" s="139">
        <v>654.53</v>
      </c>
      <c r="W451" s="134" t="s">
        <v>806</v>
      </c>
    </row>
    <row r="452" spans="1:23" s="140" customFormat="1" ht="10.95" customHeight="1">
      <c r="A452" s="134" t="s">
        <v>119</v>
      </c>
      <c r="B452" s="135" t="s">
        <v>120</v>
      </c>
      <c r="C452" s="107"/>
      <c r="D452" s="136"/>
      <c r="E452" s="136"/>
      <c r="F452" s="136"/>
      <c r="G452" s="137"/>
      <c r="H452" s="137"/>
      <c r="I452" s="137"/>
      <c r="J452" s="136"/>
      <c r="K452" s="136"/>
      <c r="L452" s="136"/>
      <c r="M452" s="136"/>
      <c r="N452" s="136"/>
      <c r="O452" s="136"/>
      <c r="P452" s="138"/>
      <c r="Q452" s="139"/>
      <c r="R452" s="107"/>
      <c r="S452" s="107"/>
      <c r="T452" s="107"/>
      <c r="U452" s="107"/>
      <c r="V452" s="139"/>
      <c r="W452" s="134" t="s">
        <v>119</v>
      </c>
    </row>
    <row r="453" spans="1:23" s="140" customFormat="1">
      <c r="A453" s="134" t="s">
        <v>119</v>
      </c>
      <c r="B453" s="141" t="s">
        <v>808</v>
      </c>
      <c r="C453" s="112"/>
      <c r="D453" s="111"/>
      <c r="E453" s="111"/>
      <c r="F453" s="111"/>
      <c r="G453" s="142"/>
      <c r="H453" s="142"/>
      <c r="I453" s="142"/>
      <c r="J453" s="111"/>
      <c r="K453" s="111"/>
      <c r="L453" s="111"/>
      <c r="M453" s="111"/>
      <c r="N453" s="111"/>
      <c r="O453" s="111"/>
      <c r="P453" s="143"/>
      <c r="Q453" s="144"/>
      <c r="R453" s="112"/>
      <c r="S453" s="112"/>
      <c r="T453" s="112"/>
      <c r="U453" s="112"/>
      <c r="V453" s="144"/>
      <c r="W453" s="134" t="s">
        <v>119</v>
      </c>
    </row>
    <row r="454" spans="1:23" s="140" customFormat="1">
      <c r="A454" s="134" t="s">
        <v>119</v>
      </c>
      <c r="B454" s="135" t="s">
        <v>119</v>
      </c>
      <c r="C454" s="107"/>
      <c r="D454" s="136"/>
      <c r="E454" s="136"/>
      <c r="F454" s="136"/>
      <c r="G454" s="137"/>
      <c r="H454" s="137"/>
      <c r="I454" s="137"/>
      <c r="J454" s="136"/>
      <c r="K454" s="136"/>
      <c r="L454" s="136"/>
      <c r="M454" s="136"/>
      <c r="N454" s="136"/>
      <c r="O454" s="136"/>
      <c r="P454" s="138"/>
      <c r="Q454" s="139"/>
      <c r="R454" s="107"/>
      <c r="S454" s="107"/>
      <c r="T454" s="107"/>
      <c r="U454" s="107"/>
      <c r="V454" s="139"/>
      <c r="W454" s="134" t="s">
        <v>119</v>
      </c>
    </row>
    <row r="455" spans="1:23" s="140" customFormat="1">
      <c r="A455" s="134" t="s">
        <v>809</v>
      </c>
      <c r="B455" s="135" t="s">
        <v>810</v>
      </c>
      <c r="C455" s="107">
        <v>3996</v>
      </c>
      <c r="D455" s="136">
        <v>135097</v>
      </c>
      <c r="E455" s="136">
        <v>312723</v>
      </c>
      <c r="F455" s="136">
        <v>531897</v>
      </c>
      <c r="G455" s="137">
        <v>256</v>
      </c>
      <c r="H455" s="137">
        <v>369</v>
      </c>
      <c r="I455" s="137">
        <v>323</v>
      </c>
      <c r="J455" s="136">
        <v>52772</v>
      </c>
      <c r="K455" s="136">
        <v>84749</v>
      </c>
      <c r="L455" s="136">
        <v>164674</v>
      </c>
      <c r="M455" s="136">
        <v>149872</v>
      </c>
      <c r="N455" s="136">
        <v>329674</v>
      </c>
      <c r="O455" s="136">
        <v>505549</v>
      </c>
      <c r="P455" s="138">
        <v>985095</v>
      </c>
      <c r="Q455" s="139">
        <v>246.52</v>
      </c>
      <c r="R455" s="107">
        <v>771570</v>
      </c>
      <c r="S455" s="107">
        <v>57637</v>
      </c>
      <c r="T455" s="107">
        <v>49055</v>
      </c>
      <c r="U455" s="107">
        <v>1748083</v>
      </c>
      <c r="V455" s="139">
        <v>437.46</v>
      </c>
      <c r="W455" s="134" t="s">
        <v>809</v>
      </c>
    </row>
    <row r="456" spans="1:23" s="140" customFormat="1">
      <c r="A456" s="134" t="s">
        <v>811</v>
      </c>
      <c r="B456" s="135" t="s">
        <v>812</v>
      </c>
      <c r="C456" s="107">
        <v>3518</v>
      </c>
      <c r="D456" s="136">
        <v>122245</v>
      </c>
      <c r="E456" s="136">
        <v>223486</v>
      </c>
      <c r="F456" s="136">
        <v>355677</v>
      </c>
      <c r="G456" s="137">
        <v>220</v>
      </c>
      <c r="H456" s="137">
        <v>300</v>
      </c>
      <c r="I456" s="137">
        <v>300</v>
      </c>
      <c r="J456" s="136">
        <v>55566</v>
      </c>
      <c r="K456" s="136">
        <v>74495</v>
      </c>
      <c r="L456" s="136">
        <v>118559</v>
      </c>
      <c r="M456" s="136">
        <v>157807</v>
      </c>
      <c r="N456" s="136">
        <v>289786</v>
      </c>
      <c r="O456" s="136">
        <v>363976</v>
      </c>
      <c r="P456" s="138">
        <v>811569</v>
      </c>
      <c r="Q456" s="139">
        <v>230.69</v>
      </c>
      <c r="R456" s="107">
        <v>636658</v>
      </c>
      <c r="S456" s="107">
        <v>41495</v>
      </c>
      <c r="T456" s="107">
        <v>35341</v>
      </c>
      <c r="U456" s="107">
        <v>1442073</v>
      </c>
      <c r="V456" s="139">
        <v>409.91</v>
      </c>
      <c r="W456" s="134" t="s">
        <v>811</v>
      </c>
    </row>
    <row r="457" spans="1:23" s="140" customFormat="1">
      <c r="A457" s="134" t="s">
        <v>813</v>
      </c>
      <c r="B457" s="135" t="s">
        <v>814</v>
      </c>
      <c r="C457" s="107">
        <v>6105</v>
      </c>
      <c r="D457" s="136">
        <v>160575</v>
      </c>
      <c r="E457" s="136">
        <v>690062</v>
      </c>
      <c r="F457" s="136">
        <v>1823916</v>
      </c>
      <c r="G457" s="137">
        <v>270</v>
      </c>
      <c r="H457" s="137">
        <v>380</v>
      </c>
      <c r="I457" s="137">
        <v>320</v>
      </c>
      <c r="J457" s="136">
        <v>59472</v>
      </c>
      <c r="K457" s="136">
        <v>181595</v>
      </c>
      <c r="L457" s="136">
        <v>569974</v>
      </c>
      <c r="M457" s="136">
        <v>168900</v>
      </c>
      <c r="N457" s="136">
        <v>706405</v>
      </c>
      <c r="O457" s="136">
        <v>1749820</v>
      </c>
      <c r="P457" s="138">
        <v>2625125</v>
      </c>
      <c r="Q457" s="139">
        <v>430</v>
      </c>
      <c r="R457" s="107">
        <v>1276563</v>
      </c>
      <c r="S457" s="107">
        <v>199491</v>
      </c>
      <c r="T457" s="107">
        <v>123904</v>
      </c>
      <c r="U457" s="107">
        <v>3826101</v>
      </c>
      <c r="V457" s="139">
        <v>626.72</v>
      </c>
      <c r="W457" s="134" t="s">
        <v>813</v>
      </c>
    </row>
    <row r="458" spans="1:23" s="140" customFormat="1">
      <c r="A458" s="134" t="s">
        <v>815</v>
      </c>
      <c r="B458" s="135" t="s">
        <v>816</v>
      </c>
      <c r="C458" s="107">
        <v>12069</v>
      </c>
      <c r="D458" s="136">
        <v>82121</v>
      </c>
      <c r="E458" s="136">
        <v>1168502</v>
      </c>
      <c r="F458" s="136">
        <v>2606392</v>
      </c>
      <c r="G458" s="137">
        <v>350</v>
      </c>
      <c r="H458" s="137">
        <v>400</v>
      </c>
      <c r="I458" s="137">
        <v>323</v>
      </c>
      <c r="J458" s="136">
        <v>23463</v>
      </c>
      <c r="K458" s="136">
        <v>292126</v>
      </c>
      <c r="L458" s="136">
        <v>806933</v>
      </c>
      <c r="M458" s="136">
        <v>66635</v>
      </c>
      <c r="N458" s="136">
        <v>1136370</v>
      </c>
      <c r="O458" s="136">
        <v>2477284</v>
      </c>
      <c r="P458" s="138">
        <v>3680289</v>
      </c>
      <c r="Q458" s="139">
        <v>304.94</v>
      </c>
      <c r="R458" s="107">
        <v>2690357</v>
      </c>
      <c r="S458" s="107">
        <v>282426</v>
      </c>
      <c r="T458" s="107">
        <v>466622</v>
      </c>
      <c r="U458" s="107">
        <v>6554842</v>
      </c>
      <c r="V458" s="139">
        <v>543.11</v>
      </c>
      <c r="W458" s="134" t="s">
        <v>815</v>
      </c>
    </row>
    <row r="459" spans="1:23" s="140" customFormat="1">
      <c r="A459" s="134" t="s">
        <v>817</v>
      </c>
      <c r="B459" s="135" t="s">
        <v>818</v>
      </c>
      <c r="C459" s="107">
        <v>3462</v>
      </c>
      <c r="D459" s="136">
        <v>144846</v>
      </c>
      <c r="E459" s="136">
        <v>370649</v>
      </c>
      <c r="F459" s="136">
        <v>587020</v>
      </c>
      <c r="G459" s="137">
        <v>367</v>
      </c>
      <c r="H459" s="137">
        <v>479</v>
      </c>
      <c r="I459" s="137">
        <v>310</v>
      </c>
      <c r="J459" s="136">
        <v>39468</v>
      </c>
      <c r="K459" s="136">
        <v>77380</v>
      </c>
      <c r="L459" s="136">
        <v>189361</v>
      </c>
      <c r="M459" s="136">
        <v>112089</v>
      </c>
      <c r="N459" s="136">
        <v>301008</v>
      </c>
      <c r="O459" s="136">
        <v>581338</v>
      </c>
      <c r="P459" s="138">
        <v>994435</v>
      </c>
      <c r="Q459" s="139">
        <v>287.24</v>
      </c>
      <c r="R459" s="107">
        <v>624863</v>
      </c>
      <c r="S459" s="107">
        <v>66276</v>
      </c>
      <c r="T459" s="107">
        <v>103799</v>
      </c>
      <c r="U459" s="107">
        <v>1656821</v>
      </c>
      <c r="V459" s="139">
        <v>478.57</v>
      </c>
      <c r="W459" s="134" t="s">
        <v>817</v>
      </c>
    </row>
    <row r="460" spans="1:23" s="140" customFormat="1">
      <c r="A460" s="134" t="s">
        <v>819</v>
      </c>
      <c r="B460" s="135" t="s">
        <v>820</v>
      </c>
      <c r="C460" s="107">
        <v>12062</v>
      </c>
      <c r="D460" s="136">
        <v>150057</v>
      </c>
      <c r="E460" s="136">
        <v>1343814</v>
      </c>
      <c r="F460" s="136">
        <v>3456323</v>
      </c>
      <c r="G460" s="137">
        <v>300</v>
      </c>
      <c r="H460" s="137">
        <v>370</v>
      </c>
      <c r="I460" s="137">
        <v>323</v>
      </c>
      <c r="J460" s="136">
        <v>50019</v>
      </c>
      <c r="K460" s="136">
        <v>363193</v>
      </c>
      <c r="L460" s="136">
        <v>1070069</v>
      </c>
      <c r="M460" s="136">
        <v>142054</v>
      </c>
      <c r="N460" s="136">
        <v>1412821</v>
      </c>
      <c r="O460" s="136">
        <v>3285112</v>
      </c>
      <c r="P460" s="138">
        <v>4839987</v>
      </c>
      <c r="Q460" s="139">
        <v>401.26</v>
      </c>
      <c r="R460" s="107">
        <v>2635292</v>
      </c>
      <c r="S460" s="107">
        <v>374524</v>
      </c>
      <c r="T460" s="107">
        <v>475666</v>
      </c>
      <c r="U460" s="107">
        <v>7576421</v>
      </c>
      <c r="V460" s="139">
        <v>628.12</v>
      </c>
      <c r="W460" s="134" t="s">
        <v>819</v>
      </c>
    </row>
    <row r="461" spans="1:23" s="140" customFormat="1">
      <c r="A461" s="134" t="s">
        <v>821</v>
      </c>
      <c r="B461" s="135" t="s">
        <v>822</v>
      </c>
      <c r="C461" s="107">
        <v>17354</v>
      </c>
      <c r="D461" s="136">
        <v>39121</v>
      </c>
      <c r="E461" s="136">
        <v>1558458</v>
      </c>
      <c r="F461" s="136">
        <v>2317549</v>
      </c>
      <c r="G461" s="137">
        <v>400</v>
      </c>
      <c r="H461" s="137">
        <v>400</v>
      </c>
      <c r="I461" s="137">
        <v>323</v>
      </c>
      <c r="J461" s="136">
        <v>9780</v>
      </c>
      <c r="K461" s="136">
        <v>389615</v>
      </c>
      <c r="L461" s="136">
        <v>717507</v>
      </c>
      <c r="M461" s="136">
        <v>27775</v>
      </c>
      <c r="N461" s="136">
        <v>1515602</v>
      </c>
      <c r="O461" s="136">
        <v>2202746</v>
      </c>
      <c r="P461" s="138">
        <v>3746123</v>
      </c>
      <c r="Q461" s="139">
        <v>215.87</v>
      </c>
      <c r="R461" s="107">
        <v>3304949</v>
      </c>
      <c r="S461" s="107">
        <v>251128</v>
      </c>
      <c r="T461" s="107">
        <v>600141</v>
      </c>
      <c r="U461" s="107">
        <v>7400085</v>
      </c>
      <c r="V461" s="139">
        <v>426.42</v>
      </c>
      <c r="W461" s="134" t="s">
        <v>821</v>
      </c>
    </row>
    <row r="462" spans="1:23" s="140" customFormat="1">
      <c r="A462" s="134" t="s">
        <v>119</v>
      </c>
      <c r="B462" s="135" t="s">
        <v>120</v>
      </c>
      <c r="C462" s="107"/>
      <c r="D462" s="136"/>
      <c r="E462" s="136"/>
      <c r="F462" s="136"/>
      <c r="G462" s="137"/>
      <c r="H462" s="137"/>
      <c r="I462" s="137"/>
      <c r="J462" s="136"/>
      <c r="K462" s="136"/>
      <c r="L462" s="136"/>
      <c r="M462" s="136"/>
      <c r="N462" s="136"/>
      <c r="O462" s="136"/>
      <c r="P462" s="138"/>
      <c r="Q462" s="139"/>
      <c r="R462" s="107"/>
      <c r="S462" s="107"/>
      <c r="T462" s="107"/>
      <c r="U462" s="107"/>
      <c r="V462" s="139"/>
      <c r="W462" s="134" t="s">
        <v>119</v>
      </c>
    </row>
    <row r="463" spans="1:23" s="140" customFormat="1">
      <c r="A463" s="134" t="s">
        <v>119</v>
      </c>
      <c r="B463" s="135" t="s">
        <v>823</v>
      </c>
      <c r="C463" s="107"/>
      <c r="D463" s="136"/>
      <c r="E463" s="136"/>
      <c r="F463" s="136"/>
      <c r="G463" s="137"/>
      <c r="H463" s="137"/>
      <c r="I463" s="137"/>
      <c r="J463" s="136"/>
      <c r="K463" s="136"/>
      <c r="L463" s="136"/>
      <c r="M463" s="136"/>
      <c r="N463" s="136"/>
      <c r="O463" s="136"/>
      <c r="P463" s="138"/>
      <c r="Q463" s="139"/>
      <c r="R463" s="107"/>
      <c r="S463" s="107"/>
      <c r="T463" s="107"/>
      <c r="U463" s="107"/>
      <c r="V463" s="139"/>
      <c r="W463" s="134" t="s">
        <v>119</v>
      </c>
    </row>
    <row r="464" spans="1:23" s="140" customFormat="1">
      <c r="A464" s="134" t="s">
        <v>824</v>
      </c>
      <c r="B464" s="135" t="s">
        <v>825</v>
      </c>
      <c r="C464" s="107">
        <v>2611</v>
      </c>
      <c r="D464" s="136">
        <v>26310</v>
      </c>
      <c r="E464" s="136">
        <v>229435</v>
      </c>
      <c r="F464" s="136">
        <v>633903</v>
      </c>
      <c r="G464" s="137">
        <v>250</v>
      </c>
      <c r="H464" s="137">
        <v>350</v>
      </c>
      <c r="I464" s="137">
        <v>350</v>
      </c>
      <c r="J464" s="136">
        <v>10524</v>
      </c>
      <c r="K464" s="136">
        <v>65553</v>
      </c>
      <c r="L464" s="136">
        <v>181115</v>
      </c>
      <c r="M464" s="136">
        <v>29888</v>
      </c>
      <c r="N464" s="136">
        <v>255001</v>
      </c>
      <c r="O464" s="136">
        <v>556023</v>
      </c>
      <c r="P464" s="138">
        <v>840912</v>
      </c>
      <c r="Q464" s="139">
        <v>322.07</v>
      </c>
      <c r="R464" s="107">
        <v>553365</v>
      </c>
      <c r="S464" s="107">
        <v>63390</v>
      </c>
      <c r="T464" s="107">
        <v>102005</v>
      </c>
      <c r="U464" s="107">
        <v>1432892</v>
      </c>
      <c r="V464" s="139">
        <v>548.79</v>
      </c>
      <c r="W464" s="134" t="s">
        <v>824</v>
      </c>
    </row>
    <row r="465" spans="1:23" s="140" customFormat="1">
      <c r="A465" s="134" t="s">
        <v>826</v>
      </c>
      <c r="B465" s="135" t="s">
        <v>827</v>
      </c>
      <c r="C465" s="107">
        <v>1458</v>
      </c>
      <c r="D465" s="136">
        <v>5796</v>
      </c>
      <c r="E465" s="136">
        <v>75358</v>
      </c>
      <c r="F465" s="136">
        <v>59599</v>
      </c>
      <c r="G465" s="137">
        <v>300</v>
      </c>
      <c r="H465" s="137">
        <v>300</v>
      </c>
      <c r="I465" s="137">
        <v>250</v>
      </c>
      <c r="J465" s="136">
        <v>1932</v>
      </c>
      <c r="K465" s="136">
        <v>25119</v>
      </c>
      <c r="L465" s="136">
        <v>23840</v>
      </c>
      <c r="M465" s="136">
        <v>5487</v>
      </c>
      <c r="N465" s="136">
        <v>97713</v>
      </c>
      <c r="O465" s="136">
        <v>73189</v>
      </c>
      <c r="P465" s="138">
        <v>176389</v>
      </c>
      <c r="Q465" s="139">
        <v>120.98</v>
      </c>
      <c r="R465" s="107">
        <v>443103</v>
      </c>
      <c r="S465" s="107">
        <v>8344</v>
      </c>
      <c r="T465" s="107">
        <v>7866</v>
      </c>
      <c r="U465" s="107">
        <v>619014</v>
      </c>
      <c r="V465" s="139">
        <v>424.56</v>
      </c>
      <c r="W465" s="134" t="s">
        <v>826</v>
      </c>
    </row>
    <row r="466" spans="1:23" s="140" customFormat="1">
      <c r="A466" s="134" t="s">
        <v>828</v>
      </c>
      <c r="B466" s="135" t="s">
        <v>829</v>
      </c>
      <c r="C466" s="107">
        <v>611</v>
      </c>
      <c r="D466" s="136">
        <v>21542</v>
      </c>
      <c r="E466" s="136">
        <v>40233</v>
      </c>
      <c r="F466" s="136">
        <v>31535</v>
      </c>
      <c r="G466" s="137">
        <v>300</v>
      </c>
      <c r="H466" s="137">
        <v>300</v>
      </c>
      <c r="I466" s="137">
        <v>250</v>
      </c>
      <c r="J466" s="136">
        <v>7181</v>
      </c>
      <c r="K466" s="136">
        <v>13411</v>
      </c>
      <c r="L466" s="136">
        <v>12614</v>
      </c>
      <c r="M466" s="136">
        <v>20394</v>
      </c>
      <c r="N466" s="136">
        <v>52169</v>
      </c>
      <c r="O466" s="136">
        <v>38725</v>
      </c>
      <c r="P466" s="138">
        <v>111288</v>
      </c>
      <c r="Q466" s="139">
        <v>182.14</v>
      </c>
      <c r="R466" s="107">
        <v>103371</v>
      </c>
      <c r="S466" s="107">
        <v>4415</v>
      </c>
      <c r="T466" s="107">
        <v>2876</v>
      </c>
      <c r="U466" s="107">
        <v>213120</v>
      </c>
      <c r="V466" s="139">
        <v>348.81</v>
      </c>
      <c r="W466" s="134" t="s">
        <v>828</v>
      </c>
    </row>
    <row r="467" spans="1:23" s="140" customFormat="1">
      <c r="A467" s="134" t="s">
        <v>830</v>
      </c>
      <c r="B467" s="135" t="s">
        <v>831</v>
      </c>
      <c r="C467" s="107">
        <v>478</v>
      </c>
      <c r="D467" s="136">
        <v>17500</v>
      </c>
      <c r="E467" s="136">
        <v>35249</v>
      </c>
      <c r="F467" s="136">
        <v>67947</v>
      </c>
      <c r="G467" s="137">
        <v>232</v>
      </c>
      <c r="H467" s="137">
        <v>350</v>
      </c>
      <c r="I467" s="137">
        <v>323</v>
      </c>
      <c r="J467" s="136">
        <v>7543</v>
      </c>
      <c r="K467" s="136">
        <v>10071</v>
      </c>
      <c r="L467" s="136">
        <v>21036</v>
      </c>
      <c r="M467" s="136">
        <v>21422</v>
      </c>
      <c r="N467" s="136">
        <v>39176</v>
      </c>
      <c r="O467" s="136">
        <v>64581</v>
      </c>
      <c r="P467" s="138">
        <v>125179</v>
      </c>
      <c r="Q467" s="139">
        <v>261.88</v>
      </c>
      <c r="R467" s="107">
        <v>99528</v>
      </c>
      <c r="S467" s="107">
        <v>7363</v>
      </c>
      <c r="T467" s="107">
        <v>6308</v>
      </c>
      <c r="U467" s="107">
        <v>223652</v>
      </c>
      <c r="V467" s="139">
        <v>467.89</v>
      </c>
      <c r="W467" s="134" t="s">
        <v>830</v>
      </c>
    </row>
    <row r="468" spans="1:23" s="140" customFormat="1">
      <c r="A468" s="134" t="s">
        <v>832</v>
      </c>
      <c r="B468" s="135" t="s">
        <v>833</v>
      </c>
      <c r="C468" s="107">
        <v>1002</v>
      </c>
      <c r="D468" s="136">
        <v>11194</v>
      </c>
      <c r="E468" s="136">
        <v>66290</v>
      </c>
      <c r="F468" s="136">
        <v>44883</v>
      </c>
      <c r="G468" s="137">
        <v>300</v>
      </c>
      <c r="H468" s="137">
        <v>300</v>
      </c>
      <c r="I468" s="137">
        <v>300</v>
      </c>
      <c r="J468" s="136">
        <v>3731</v>
      </c>
      <c r="K468" s="136">
        <v>22097</v>
      </c>
      <c r="L468" s="136">
        <v>14961</v>
      </c>
      <c r="M468" s="136">
        <v>10596</v>
      </c>
      <c r="N468" s="136">
        <v>85957</v>
      </c>
      <c r="O468" s="136">
        <v>45930</v>
      </c>
      <c r="P468" s="138">
        <v>142483</v>
      </c>
      <c r="Q468" s="139">
        <v>142.19999999999999</v>
      </c>
      <c r="R468" s="107">
        <v>259355</v>
      </c>
      <c r="S468" s="107">
        <v>5236</v>
      </c>
      <c r="T468" s="107">
        <v>22236</v>
      </c>
      <c r="U468" s="107">
        <v>418838</v>
      </c>
      <c r="V468" s="139">
        <v>418</v>
      </c>
      <c r="W468" s="134" t="s">
        <v>832</v>
      </c>
    </row>
    <row r="469" spans="1:23" s="140" customFormat="1">
      <c r="A469" s="134" t="s">
        <v>119</v>
      </c>
      <c r="B469" s="135" t="s">
        <v>120</v>
      </c>
      <c r="C469" s="107"/>
      <c r="D469" s="136"/>
      <c r="E469" s="136"/>
      <c r="F469" s="136"/>
      <c r="G469" s="137"/>
      <c r="H469" s="137"/>
      <c r="I469" s="137"/>
      <c r="J469" s="136"/>
      <c r="K469" s="136"/>
      <c r="L469" s="136"/>
      <c r="M469" s="136"/>
      <c r="N469" s="136"/>
      <c r="O469" s="136"/>
      <c r="P469" s="138"/>
      <c r="Q469" s="139"/>
      <c r="R469" s="107"/>
      <c r="S469" s="107"/>
      <c r="T469" s="107"/>
      <c r="U469" s="107"/>
      <c r="V469" s="139"/>
      <c r="W469" s="134" t="s">
        <v>119</v>
      </c>
    </row>
    <row r="470" spans="1:23" s="140" customFormat="1">
      <c r="A470" s="134" t="s">
        <v>119</v>
      </c>
      <c r="B470" s="135" t="s">
        <v>834</v>
      </c>
      <c r="C470" s="107"/>
      <c r="D470" s="136"/>
      <c r="E470" s="136"/>
      <c r="F470" s="136"/>
      <c r="G470" s="137"/>
      <c r="H470" s="137"/>
      <c r="I470" s="137"/>
      <c r="J470" s="136"/>
      <c r="K470" s="136"/>
      <c r="L470" s="136"/>
      <c r="M470" s="136"/>
      <c r="N470" s="136"/>
      <c r="O470" s="136"/>
      <c r="P470" s="138"/>
      <c r="Q470" s="139"/>
      <c r="R470" s="107"/>
      <c r="S470" s="107"/>
      <c r="T470" s="107"/>
      <c r="U470" s="107"/>
      <c r="V470" s="139"/>
      <c r="W470" s="134" t="s">
        <v>119</v>
      </c>
    </row>
    <row r="471" spans="1:23" s="140" customFormat="1">
      <c r="A471" s="134" t="s">
        <v>835</v>
      </c>
      <c r="B471" s="135" t="s">
        <v>836</v>
      </c>
      <c r="C471" s="107">
        <v>768</v>
      </c>
      <c r="D471" s="136">
        <v>12573</v>
      </c>
      <c r="E471" s="136">
        <v>52519</v>
      </c>
      <c r="F471" s="136">
        <v>26058</v>
      </c>
      <c r="G471" s="137">
        <v>300</v>
      </c>
      <c r="H471" s="137">
        <v>380</v>
      </c>
      <c r="I471" s="137">
        <v>300</v>
      </c>
      <c r="J471" s="136">
        <v>4191</v>
      </c>
      <c r="K471" s="136">
        <v>13821</v>
      </c>
      <c r="L471" s="136">
        <v>8686</v>
      </c>
      <c r="M471" s="136">
        <v>11902</v>
      </c>
      <c r="N471" s="136">
        <v>53764</v>
      </c>
      <c r="O471" s="136">
        <v>26666</v>
      </c>
      <c r="P471" s="138">
        <v>92332</v>
      </c>
      <c r="Q471" s="139">
        <v>120.22</v>
      </c>
      <c r="R471" s="107">
        <v>215687</v>
      </c>
      <c r="S471" s="107">
        <v>3040</v>
      </c>
      <c r="T471" s="107">
        <v>13739</v>
      </c>
      <c r="U471" s="107">
        <v>318718</v>
      </c>
      <c r="V471" s="139">
        <v>415</v>
      </c>
      <c r="W471" s="134" t="s">
        <v>835</v>
      </c>
    </row>
    <row r="472" spans="1:23" s="140" customFormat="1">
      <c r="A472" s="134" t="s">
        <v>837</v>
      </c>
      <c r="B472" s="135" t="s">
        <v>838</v>
      </c>
      <c r="C472" s="107">
        <v>775</v>
      </c>
      <c r="D472" s="136">
        <v>26148</v>
      </c>
      <c r="E472" s="136">
        <v>53391</v>
      </c>
      <c r="F472" s="136">
        <v>39137</v>
      </c>
      <c r="G472" s="137">
        <v>300</v>
      </c>
      <c r="H472" s="137">
        <v>380</v>
      </c>
      <c r="I472" s="137">
        <v>300</v>
      </c>
      <c r="J472" s="136">
        <v>8716</v>
      </c>
      <c r="K472" s="136">
        <v>14050</v>
      </c>
      <c r="L472" s="136">
        <v>13046</v>
      </c>
      <c r="M472" s="136">
        <v>24753</v>
      </c>
      <c r="N472" s="136">
        <v>54655</v>
      </c>
      <c r="O472" s="136">
        <v>40051</v>
      </c>
      <c r="P472" s="138">
        <v>119459</v>
      </c>
      <c r="Q472" s="139">
        <v>154.13999999999999</v>
      </c>
      <c r="R472" s="107">
        <v>135376</v>
      </c>
      <c r="S472" s="107">
        <v>4566</v>
      </c>
      <c r="T472" s="107">
        <v>5798</v>
      </c>
      <c r="U472" s="107">
        <v>256067</v>
      </c>
      <c r="V472" s="139">
        <v>330.41</v>
      </c>
      <c r="W472" s="134" t="s">
        <v>837</v>
      </c>
    </row>
    <row r="473" spans="1:23" s="140" customFormat="1">
      <c r="A473" s="134" t="s">
        <v>839</v>
      </c>
      <c r="B473" s="135" t="s">
        <v>840</v>
      </c>
      <c r="C473" s="107">
        <v>2274</v>
      </c>
      <c r="D473" s="136">
        <v>42011</v>
      </c>
      <c r="E473" s="136">
        <v>190091</v>
      </c>
      <c r="F473" s="136">
        <v>234111</v>
      </c>
      <c r="G473" s="137">
        <v>260</v>
      </c>
      <c r="H473" s="137">
        <v>340</v>
      </c>
      <c r="I473" s="137">
        <v>310</v>
      </c>
      <c r="J473" s="136">
        <v>16158</v>
      </c>
      <c r="K473" s="136">
        <v>55909</v>
      </c>
      <c r="L473" s="136">
        <v>75520</v>
      </c>
      <c r="M473" s="136">
        <v>45889</v>
      </c>
      <c r="N473" s="136">
        <v>217486</v>
      </c>
      <c r="O473" s="136">
        <v>231846</v>
      </c>
      <c r="P473" s="138">
        <v>495221</v>
      </c>
      <c r="Q473" s="139">
        <v>217.78</v>
      </c>
      <c r="R473" s="107">
        <v>404273</v>
      </c>
      <c r="S473" s="107">
        <v>26432</v>
      </c>
      <c r="T473" s="107">
        <v>55013</v>
      </c>
      <c r="U473" s="107">
        <v>928075</v>
      </c>
      <c r="V473" s="139">
        <v>408.12</v>
      </c>
      <c r="W473" s="134" t="s">
        <v>839</v>
      </c>
    </row>
    <row r="474" spans="1:23" s="140" customFormat="1">
      <c r="A474" s="134" t="s">
        <v>841</v>
      </c>
      <c r="B474" s="135" t="s">
        <v>842</v>
      </c>
      <c r="C474" s="107">
        <v>477</v>
      </c>
      <c r="D474" s="136">
        <v>26679</v>
      </c>
      <c r="E474" s="136">
        <v>36808</v>
      </c>
      <c r="F474" s="136">
        <v>32864</v>
      </c>
      <c r="G474" s="137">
        <v>270</v>
      </c>
      <c r="H474" s="137">
        <v>380</v>
      </c>
      <c r="I474" s="137">
        <v>300</v>
      </c>
      <c r="J474" s="136">
        <v>9881</v>
      </c>
      <c r="K474" s="136">
        <v>9686</v>
      </c>
      <c r="L474" s="136">
        <v>10955</v>
      </c>
      <c r="M474" s="136">
        <v>28062</v>
      </c>
      <c r="N474" s="136">
        <v>37679</v>
      </c>
      <c r="O474" s="136">
        <v>33632</v>
      </c>
      <c r="P474" s="138">
        <v>99373</v>
      </c>
      <c r="Q474" s="139">
        <v>208.33</v>
      </c>
      <c r="R474" s="107">
        <v>104564</v>
      </c>
      <c r="S474" s="107">
        <v>3834</v>
      </c>
      <c r="T474" s="107">
        <v>6930</v>
      </c>
      <c r="U474" s="107">
        <v>207033</v>
      </c>
      <c r="V474" s="139">
        <v>434.03</v>
      </c>
      <c r="W474" s="134" t="s">
        <v>841</v>
      </c>
    </row>
    <row r="475" spans="1:23" s="140" customFormat="1">
      <c r="A475" s="134" t="s">
        <v>119</v>
      </c>
      <c r="B475" s="135" t="s">
        <v>120</v>
      </c>
      <c r="C475" s="107"/>
      <c r="D475" s="136"/>
      <c r="E475" s="136"/>
      <c r="F475" s="136"/>
      <c r="G475" s="137"/>
      <c r="H475" s="137"/>
      <c r="I475" s="137"/>
      <c r="J475" s="136"/>
      <c r="K475" s="136"/>
      <c r="L475" s="136"/>
      <c r="M475" s="136"/>
      <c r="N475" s="136"/>
      <c r="O475" s="136"/>
      <c r="P475" s="138"/>
      <c r="Q475" s="139"/>
      <c r="R475" s="107"/>
      <c r="S475" s="107"/>
      <c r="T475" s="107"/>
      <c r="U475" s="107"/>
      <c r="V475" s="139"/>
      <c r="W475" s="134" t="s">
        <v>119</v>
      </c>
    </row>
    <row r="476" spans="1:23" s="140" customFormat="1">
      <c r="A476" s="134" t="s">
        <v>119</v>
      </c>
      <c r="B476" s="135" t="s">
        <v>843</v>
      </c>
      <c r="C476" s="107"/>
      <c r="D476" s="136"/>
      <c r="E476" s="136"/>
      <c r="F476" s="136"/>
      <c r="G476" s="137"/>
      <c r="H476" s="137"/>
      <c r="I476" s="137"/>
      <c r="J476" s="136"/>
      <c r="K476" s="136"/>
      <c r="L476" s="136"/>
      <c r="M476" s="136"/>
      <c r="N476" s="136"/>
      <c r="O476" s="136"/>
      <c r="P476" s="138"/>
      <c r="Q476" s="139"/>
      <c r="R476" s="107"/>
      <c r="S476" s="107"/>
      <c r="T476" s="107"/>
      <c r="U476" s="107"/>
      <c r="V476" s="139"/>
      <c r="W476" s="134" t="s">
        <v>119</v>
      </c>
    </row>
    <row r="477" spans="1:23" s="140" customFormat="1">
      <c r="A477" s="134" t="s">
        <v>844</v>
      </c>
      <c r="B477" s="135" t="s">
        <v>845</v>
      </c>
      <c r="C477" s="107">
        <v>532</v>
      </c>
      <c r="D477" s="136">
        <v>23510</v>
      </c>
      <c r="E477" s="136">
        <v>53193</v>
      </c>
      <c r="F477" s="136">
        <v>176958</v>
      </c>
      <c r="G477" s="137">
        <v>300</v>
      </c>
      <c r="H477" s="137">
        <v>350</v>
      </c>
      <c r="I477" s="137">
        <v>300</v>
      </c>
      <c r="J477" s="136">
        <v>7837</v>
      </c>
      <c r="K477" s="136">
        <v>15198</v>
      </c>
      <c r="L477" s="136">
        <v>58986</v>
      </c>
      <c r="M477" s="136">
        <v>22257</v>
      </c>
      <c r="N477" s="136">
        <v>59120</v>
      </c>
      <c r="O477" s="136">
        <v>181087</v>
      </c>
      <c r="P477" s="138">
        <v>262464</v>
      </c>
      <c r="Q477" s="139">
        <v>493.35</v>
      </c>
      <c r="R477" s="107">
        <v>107280</v>
      </c>
      <c r="S477" s="107">
        <v>20645</v>
      </c>
      <c r="T477" s="107">
        <v>8490</v>
      </c>
      <c r="U477" s="107">
        <v>357589</v>
      </c>
      <c r="V477" s="139">
        <v>672.16</v>
      </c>
      <c r="W477" s="134" t="s">
        <v>844</v>
      </c>
    </row>
    <row r="478" spans="1:23" s="140" customFormat="1">
      <c r="A478" s="134" t="s">
        <v>846</v>
      </c>
      <c r="B478" s="135" t="s">
        <v>847</v>
      </c>
      <c r="C478" s="107">
        <v>548</v>
      </c>
      <c r="D478" s="136">
        <v>34158</v>
      </c>
      <c r="E478" s="136">
        <v>42007</v>
      </c>
      <c r="F478" s="136">
        <v>259359</v>
      </c>
      <c r="G478" s="137">
        <v>300</v>
      </c>
      <c r="H478" s="137">
        <v>350</v>
      </c>
      <c r="I478" s="137">
        <v>300</v>
      </c>
      <c r="J478" s="136">
        <v>11386</v>
      </c>
      <c r="K478" s="136">
        <v>12002</v>
      </c>
      <c r="L478" s="136">
        <v>86453</v>
      </c>
      <c r="M478" s="136">
        <v>32336</v>
      </c>
      <c r="N478" s="136">
        <v>46688</v>
      </c>
      <c r="O478" s="136">
        <v>265411</v>
      </c>
      <c r="P478" s="138">
        <v>344435</v>
      </c>
      <c r="Q478" s="139">
        <v>628.53</v>
      </c>
      <c r="R478" s="107">
        <v>74480</v>
      </c>
      <c r="S478" s="107">
        <v>30259</v>
      </c>
      <c r="T478" s="107">
        <v>5712</v>
      </c>
      <c r="U478" s="107">
        <v>394368</v>
      </c>
      <c r="V478" s="139">
        <v>719.65</v>
      </c>
      <c r="W478" s="134" t="s">
        <v>846</v>
      </c>
    </row>
    <row r="479" spans="1:23" s="140" customFormat="1">
      <c r="A479" s="134" t="s">
        <v>848</v>
      </c>
      <c r="B479" s="135" t="s">
        <v>849</v>
      </c>
      <c r="C479" s="107">
        <v>378</v>
      </c>
      <c r="D479" s="136">
        <v>26437</v>
      </c>
      <c r="E479" s="136">
        <v>25600</v>
      </c>
      <c r="F479" s="136">
        <v>2598</v>
      </c>
      <c r="G479" s="137">
        <v>350</v>
      </c>
      <c r="H479" s="137">
        <v>375</v>
      </c>
      <c r="I479" s="137">
        <v>350</v>
      </c>
      <c r="J479" s="136">
        <v>7553</v>
      </c>
      <c r="K479" s="136">
        <v>6827</v>
      </c>
      <c r="L479" s="136">
        <v>742</v>
      </c>
      <c r="M479" s="136">
        <v>21451</v>
      </c>
      <c r="N479" s="136">
        <v>26557</v>
      </c>
      <c r="O479" s="136">
        <v>2278</v>
      </c>
      <c r="P479" s="138">
        <v>50286</v>
      </c>
      <c r="Q479" s="139">
        <v>133.03</v>
      </c>
      <c r="R479" s="107">
        <v>52746</v>
      </c>
      <c r="S479" s="107">
        <v>260</v>
      </c>
      <c r="T479" s="107">
        <v>857</v>
      </c>
      <c r="U479" s="107">
        <v>103629</v>
      </c>
      <c r="V479" s="139">
        <v>274.14999999999998</v>
      </c>
      <c r="W479" s="134" t="s">
        <v>848</v>
      </c>
    </row>
    <row r="480" spans="1:23" s="140" customFormat="1">
      <c r="A480" s="134" t="s">
        <v>850</v>
      </c>
      <c r="B480" s="135" t="s">
        <v>851</v>
      </c>
      <c r="C480" s="107">
        <v>736</v>
      </c>
      <c r="D480" s="136">
        <v>34977</v>
      </c>
      <c r="E480" s="136">
        <v>56324</v>
      </c>
      <c r="F480" s="136">
        <v>109739</v>
      </c>
      <c r="G480" s="137">
        <v>235</v>
      </c>
      <c r="H480" s="137">
        <v>350</v>
      </c>
      <c r="I480" s="137">
        <v>300</v>
      </c>
      <c r="J480" s="136">
        <v>14884</v>
      </c>
      <c r="K480" s="136">
        <v>16093</v>
      </c>
      <c r="L480" s="136">
        <v>36580</v>
      </c>
      <c r="M480" s="136">
        <v>42271</v>
      </c>
      <c r="N480" s="136">
        <v>62602</v>
      </c>
      <c r="O480" s="136">
        <v>112301</v>
      </c>
      <c r="P480" s="138">
        <v>217174</v>
      </c>
      <c r="Q480" s="139">
        <v>295.07</v>
      </c>
      <c r="R480" s="107">
        <v>114834</v>
      </c>
      <c r="S480" s="107">
        <v>12803</v>
      </c>
      <c r="T480" s="107">
        <v>10396</v>
      </c>
      <c r="U480" s="107">
        <v>329601</v>
      </c>
      <c r="V480" s="139">
        <v>447.83</v>
      </c>
      <c r="W480" s="134" t="s">
        <v>850</v>
      </c>
    </row>
    <row r="481" spans="1:23" s="140" customFormat="1">
      <c r="A481" s="134" t="s">
        <v>852</v>
      </c>
      <c r="B481" s="135" t="s">
        <v>853</v>
      </c>
      <c r="C481" s="107">
        <v>2194</v>
      </c>
      <c r="D481" s="136">
        <v>37997</v>
      </c>
      <c r="E481" s="136">
        <v>239429</v>
      </c>
      <c r="F481" s="136">
        <v>1058895</v>
      </c>
      <c r="G481" s="137">
        <v>265</v>
      </c>
      <c r="H481" s="137">
        <v>375</v>
      </c>
      <c r="I481" s="137">
        <v>320</v>
      </c>
      <c r="J481" s="136">
        <v>14338</v>
      </c>
      <c r="K481" s="136">
        <v>63848</v>
      </c>
      <c r="L481" s="136">
        <v>330905</v>
      </c>
      <c r="M481" s="136">
        <v>40720</v>
      </c>
      <c r="N481" s="136">
        <v>248369</v>
      </c>
      <c r="O481" s="136">
        <v>1015878</v>
      </c>
      <c r="P481" s="138">
        <v>1304967</v>
      </c>
      <c r="Q481" s="139">
        <v>594.79</v>
      </c>
      <c r="R481" s="107">
        <v>384394</v>
      </c>
      <c r="S481" s="107">
        <v>115817</v>
      </c>
      <c r="T481" s="107">
        <v>88280</v>
      </c>
      <c r="U481" s="107">
        <v>1661824</v>
      </c>
      <c r="V481" s="139">
        <v>757.44</v>
      </c>
      <c r="W481" s="134" t="s">
        <v>852</v>
      </c>
    </row>
    <row r="482" spans="1:23" s="140" customFormat="1">
      <c r="A482" s="134" t="s">
        <v>119</v>
      </c>
      <c r="B482" s="135" t="s">
        <v>120</v>
      </c>
      <c r="C482" s="107"/>
      <c r="D482" s="136"/>
      <c r="E482" s="136"/>
      <c r="F482" s="136"/>
      <c r="G482" s="137"/>
      <c r="H482" s="137"/>
      <c r="I482" s="137"/>
      <c r="J482" s="136"/>
      <c r="K482" s="136"/>
      <c r="L482" s="136"/>
      <c r="M482" s="136"/>
      <c r="N482" s="136"/>
      <c r="O482" s="136"/>
      <c r="P482" s="138"/>
      <c r="Q482" s="139"/>
      <c r="R482" s="107"/>
      <c r="S482" s="107"/>
      <c r="T482" s="107"/>
      <c r="U482" s="107"/>
      <c r="V482" s="139"/>
      <c r="W482" s="134" t="s">
        <v>119</v>
      </c>
    </row>
    <row r="483" spans="1:23" s="140" customFormat="1">
      <c r="A483" s="134" t="s">
        <v>119</v>
      </c>
      <c r="B483" s="135" t="s">
        <v>854</v>
      </c>
      <c r="C483" s="107"/>
      <c r="D483" s="136"/>
      <c r="E483" s="136"/>
      <c r="F483" s="136"/>
      <c r="G483" s="137"/>
      <c r="H483" s="137"/>
      <c r="I483" s="137"/>
      <c r="J483" s="136"/>
      <c r="K483" s="136"/>
      <c r="L483" s="136"/>
      <c r="M483" s="136"/>
      <c r="N483" s="136"/>
      <c r="O483" s="136"/>
      <c r="P483" s="138"/>
      <c r="Q483" s="139"/>
      <c r="R483" s="107"/>
      <c r="S483" s="107"/>
      <c r="T483" s="107"/>
      <c r="U483" s="107"/>
      <c r="V483" s="139"/>
      <c r="W483" s="134" t="s">
        <v>119</v>
      </c>
    </row>
    <row r="484" spans="1:23" s="140" customFormat="1">
      <c r="A484" s="134" t="s">
        <v>855</v>
      </c>
      <c r="B484" s="135" t="s">
        <v>856</v>
      </c>
      <c r="C484" s="107">
        <v>761</v>
      </c>
      <c r="D484" s="136">
        <v>21368</v>
      </c>
      <c r="E484" s="136">
        <v>67251</v>
      </c>
      <c r="F484" s="136">
        <v>107105</v>
      </c>
      <c r="G484" s="137">
        <v>300</v>
      </c>
      <c r="H484" s="137">
        <v>380</v>
      </c>
      <c r="I484" s="137">
        <v>330</v>
      </c>
      <c r="J484" s="136">
        <v>7123</v>
      </c>
      <c r="K484" s="136">
        <v>17698</v>
      </c>
      <c r="L484" s="136">
        <v>32456</v>
      </c>
      <c r="M484" s="136">
        <v>20229</v>
      </c>
      <c r="N484" s="136">
        <v>68845</v>
      </c>
      <c r="O484" s="136">
        <v>99640</v>
      </c>
      <c r="P484" s="138">
        <v>188714</v>
      </c>
      <c r="Q484" s="139">
        <v>247.98</v>
      </c>
      <c r="R484" s="107">
        <v>143460</v>
      </c>
      <c r="S484" s="107">
        <v>11360</v>
      </c>
      <c r="T484" s="107">
        <v>14426</v>
      </c>
      <c r="U484" s="107">
        <v>335240</v>
      </c>
      <c r="V484" s="139">
        <v>440.53</v>
      </c>
      <c r="W484" s="134" t="s">
        <v>855</v>
      </c>
    </row>
    <row r="485" spans="1:23" s="140" customFormat="1">
      <c r="A485" s="134" t="s">
        <v>857</v>
      </c>
      <c r="B485" s="135" t="s">
        <v>858</v>
      </c>
      <c r="C485" s="107">
        <v>470</v>
      </c>
      <c r="D485" s="136">
        <v>18735</v>
      </c>
      <c r="E485" s="136">
        <v>35712</v>
      </c>
      <c r="F485" s="136">
        <v>30277</v>
      </c>
      <c r="G485" s="137">
        <v>300</v>
      </c>
      <c r="H485" s="137">
        <v>380</v>
      </c>
      <c r="I485" s="137">
        <v>310</v>
      </c>
      <c r="J485" s="136">
        <v>6245</v>
      </c>
      <c r="K485" s="136">
        <v>9398</v>
      </c>
      <c r="L485" s="136">
        <v>9767</v>
      </c>
      <c r="M485" s="136">
        <v>17736</v>
      </c>
      <c r="N485" s="136">
        <v>36558</v>
      </c>
      <c r="O485" s="136">
        <v>29985</v>
      </c>
      <c r="P485" s="138">
        <v>84279</v>
      </c>
      <c r="Q485" s="139">
        <v>179.32</v>
      </c>
      <c r="R485" s="107">
        <v>87865</v>
      </c>
      <c r="S485" s="107">
        <v>3418</v>
      </c>
      <c r="T485" s="107">
        <v>3125</v>
      </c>
      <c r="U485" s="107">
        <v>171851</v>
      </c>
      <c r="V485" s="139">
        <v>365.64</v>
      </c>
      <c r="W485" s="134" t="s">
        <v>857</v>
      </c>
    </row>
    <row r="486" spans="1:23" s="140" customFormat="1">
      <c r="A486" s="134" t="s">
        <v>859</v>
      </c>
      <c r="B486" s="135" t="s">
        <v>860</v>
      </c>
      <c r="C486" s="107">
        <v>465</v>
      </c>
      <c r="D486" s="136">
        <v>28492</v>
      </c>
      <c r="E486" s="136">
        <v>32146</v>
      </c>
      <c r="F486" s="136">
        <v>107314</v>
      </c>
      <c r="G486" s="137">
        <v>300</v>
      </c>
      <c r="H486" s="137">
        <v>300</v>
      </c>
      <c r="I486" s="137">
        <v>300</v>
      </c>
      <c r="J486" s="136">
        <v>9497</v>
      </c>
      <c r="K486" s="136">
        <v>10715</v>
      </c>
      <c r="L486" s="136">
        <v>35771</v>
      </c>
      <c r="M486" s="136">
        <v>26971</v>
      </c>
      <c r="N486" s="136">
        <v>41681</v>
      </c>
      <c r="O486" s="136">
        <v>109817</v>
      </c>
      <c r="P486" s="138">
        <v>178469</v>
      </c>
      <c r="Q486" s="139">
        <v>383.8</v>
      </c>
      <c r="R486" s="107">
        <v>77594</v>
      </c>
      <c r="S486" s="107">
        <v>12520</v>
      </c>
      <c r="T486" s="107">
        <v>10339</v>
      </c>
      <c r="U486" s="107">
        <v>253882</v>
      </c>
      <c r="V486" s="139">
        <v>545.98</v>
      </c>
      <c r="W486" s="134" t="s">
        <v>859</v>
      </c>
    </row>
    <row r="487" spans="1:23" s="140" customFormat="1">
      <c r="A487" s="134" t="s">
        <v>861</v>
      </c>
      <c r="B487" s="135" t="s">
        <v>862</v>
      </c>
      <c r="C487" s="107">
        <v>2740</v>
      </c>
      <c r="D487" s="136">
        <v>76123</v>
      </c>
      <c r="E487" s="136">
        <v>243725</v>
      </c>
      <c r="F487" s="136">
        <v>630649</v>
      </c>
      <c r="G487" s="137">
        <v>300</v>
      </c>
      <c r="H487" s="137">
        <v>380</v>
      </c>
      <c r="I487" s="137">
        <v>335</v>
      </c>
      <c r="J487" s="136">
        <v>25374</v>
      </c>
      <c r="K487" s="136">
        <v>64138</v>
      </c>
      <c r="L487" s="136">
        <v>188253</v>
      </c>
      <c r="M487" s="136">
        <v>72062</v>
      </c>
      <c r="N487" s="136">
        <v>249497</v>
      </c>
      <c r="O487" s="136">
        <v>577937</v>
      </c>
      <c r="P487" s="138">
        <v>899496</v>
      </c>
      <c r="Q487" s="139">
        <v>328.28</v>
      </c>
      <c r="R487" s="107">
        <v>426868</v>
      </c>
      <c r="S487" s="107">
        <v>65889</v>
      </c>
      <c r="T487" s="107">
        <v>47378</v>
      </c>
      <c r="U487" s="107">
        <v>1307853</v>
      </c>
      <c r="V487" s="139">
        <v>477.32</v>
      </c>
      <c r="W487" s="134" t="s">
        <v>861</v>
      </c>
    </row>
    <row r="488" spans="1:23" s="140" customFormat="1">
      <c r="A488" s="134" t="s">
        <v>863</v>
      </c>
      <c r="B488" s="135" t="s">
        <v>864</v>
      </c>
      <c r="C488" s="107">
        <v>489</v>
      </c>
      <c r="D488" s="136">
        <v>27932</v>
      </c>
      <c r="E488" s="136">
        <v>26800</v>
      </c>
      <c r="F488" s="136">
        <v>149607</v>
      </c>
      <c r="G488" s="137">
        <v>200</v>
      </c>
      <c r="H488" s="137">
        <v>300</v>
      </c>
      <c r="I488" s="137">
        <v>300</v>
      </c>
      <c r="J488" s="136">
        <v>13966</v>
      </c>
      <c r="K488" s="136">
        <v>8933</v>
      </c>
      <c r="L488" s="136">
        <v>49869</v>
      </c>
      <c r="M488" s="136">
        <v>39663</v>
      </c>
      <c r="N488" s="136">
        <v>34749</v>
      </c>
      <c r="O488" s="136">
        <v>153098</v>
      </c>
      <c r="P488" s="138">
        <v>227510</v>
      </c>
      <c r="Q488" s="139">
        <v>465.26</v>
      </c>
      <c r="R488" s="107">
        <v>94889</v>
      </c>
      <c r="S488" s="107">
        <v>17454</v>
      </c>
      <c r="T488" s="107">
        <v>3875</v>
      </c>
      <c r="U488" s="107">
        <v>308820</v>
      </c>
      <c r="V488" s="139">
        <v>631.53</v>
      </c>
      <c r="W488" s="134" t="s">
        <v>863</v>
      </c>
    </row>
    <row r="489" spans="1:23" s="140" customFormat="1">
      <c r="A489" s="134" t="s">
        <v>119</v>
      </c>
      <c r="B489" s="135" t="s">
        <v>120</v>
      </c>
      <c r="C489" s="107"/>
      <c r="D489" s="136"/>
      <c r="E489" s="136"/>
      <c r="F489" s="136"/>
      <c r="G489" s="137"/>
      <c r="H489" s="137"/>
      <c r="I489" s="137"/>
      <c r="J489" s="136"/>
      <c r="K489" s="136"/>
      <c r="L489" s="136"/>
      <c r="M489" s="136"/>
      <c r="N489" s="136"/>
      <c r="O489" s="136"/>
      <c r="P489" s="138"/>
      <c r="Q489" s="139"/>
      <c r="R489" s="107"/>
      <c r="S489" s="107"/>
      <c r="T489" s="107"/>
      <c r="U489" s="107"/>
      <c r="V489" s="139"/>
      <c r="W489" s="134" t="s">
        <v>119</v>
      </c>
    </row>
    <row r="490" spans="1:23" s="140" customFormat="1">
      <c r="A490" s="134" t="s">
        <v>865</v>
      </c>
      <c r="B490" s="134" t="s">
        <v>866</v>
      </c>
      <c r="C490" s="107">
        <v>78333</v>
      </c>
      <c r="D490" s="136">
        <v>1353544</v>
      </c>
      <c r="E490" s="136">
        <v>7269255</v>
      </c>
      <c r="F490" s="136">
        <v>15481312</v>
      </c>
      <c r="G490" s="137">
        <v>283</v>
      </c>
      <c r="H490" s="137">
        <v>379</v>
      </c>
      <c r="I490" s="137">
        <v>321</v>
      </c>
      <c r="J490" s="136">
        <v>478600</v>
      </c>
      <c r="K490" s="136">
        <v>1917720</v>
      </c>
      <c r="L490" s="136">
        <v>4828632</v>
      </c>
      <c r="M490" s="136">
        <v>1359221</v>
      </c>
      <c r="N490" s="136">
        <v>7459932</v>
      </c>
      <c r="O490" s="136">
        <v>14823900</v>
      </c>
      <c r="P490" s="138">
        <v>23643053</v>
      </c>
      <c r="Q490" s="139">
        <v>301.83</v>
      </c>
      <c r="R490" s="107">
        <v>15823284</v>
      </c>
      <c r="S490" s="107">
        <v>1690022</v>
      </c>
      <c r="T490" s="107">
        <v>2270177</v>
      </c>
      <c r="U490" s="107">
        <v>40046492</v>
      </c>
      <c r="V490" s="139">
        <v>511.23</v>
      </c>
      <c r="W490" s="134" t="s">
        <v>865</v>
      </c>
    </row>
    <row r="491" spans="1:23" s="140" customFormat="1">
      <c r="A491" s="134" t="s">
        <v>119</v>
      </c>
      <c r="B491" s="135" t="s">
        <v>120</v>
      </c>
      <c r="C491" s="107"/>
      <c r="D491" s="136"/>
      <c r="E491" s="136"/>
      <c r="F491" s="136"/>
      <c r="G491" s="137"/>
      <c r="H491" s="137"/>
      <c r="I491" s="137"/>
      <c r="J491" s="136"/>
      <c r="K491" s="136"/>
      <c r="L491" s="136"/>
      <c r="M491" s="136"/>
      <c r="N491" s="136"/>
      <c r="O491" s="136"/>
      <c r="P491" s="138"/>
      <c r="Q491" s="139"/>
      <c r="R491" s="107"/>
      <c r="S491" s="107"/>
      <c r="T491" s="107"/>
      <c r="U491" s="107"/>
      <c r="V491" s="139"/>
      <c r="W491" s="134" t="s">
        <v>119</v>
      </c>
    </row>
    <row r="492" spans="1:23" s="140" customFormat="1">
      <c r="A492" s="134" t="s">
        <v>119</v>
      </c>
      <c r="B492" s="141" t="s">
        <v>867</v>
      </c>
      <c r="C492" s="112"/>
      <c r="D492" s="111"/>
      <c r="E492" s="111"/>
      <c r="F492" s="111"/>
      <c r="G492" s="142"/>
      <c r="H492" s="142"/>
      <c r="I492" s="142"/>
      <c r="J492" s="111"/>
      <c r="K492" s="111"/>
      <c r="L492" s="111"/>
      <c r="M492" s="111"/>
      <c r="N492" s="111"/>
      <c r="O492" s="111"/>
      <c r="P492" s="143"/>
      <c r="Q492" s="144"/>
      <c r="R492" s="112"/>
      <c r="S492" s="112"/>
      <c r="T492" s="112"/>
      <c r="U492" s="112"/>
      <c r="V492" s="144"/>
      <c r="W492" s="134" t="s">
        <v>119</v>
      </c>
    </row>
    <row r="493" spans="1:23" s="140" customFormat="1">
      <c r="A493" s="134" t="s">
        <v>119</v>
      </c>
      <c r="B493" s="135" t="s">
        <v>119</v>
      </c>
      <c r="C493" s="107"/>
      <c r="D493" s="136"/>
      <c r="E493" s="136"/>
      <c r="F493" s="136"/>
      <c r="G493" s="137"/>
      <c r="H493" s="137"/>
      <c r="I493" s="137"/>
      <c r="J493" s="136"/>
      <c r="K493" s="136"/>
      <c r="L493" s="136"/>
      <c r="M493" s="136"/>
      <c r="N493" s="136"/>
      <c r="O493" s="136"/>
      <c r="P493" s="138"/>
      <c r="Q493" s="139"/>
      <c r="R493" s="107"/>
      <c r="S493" s="107"/>
      <c r="T493" s="107"/>
      <c r="U493" s="107"/>
      <c r="V493" s="139"/>
      <c r="W493" s="134" t="s">
        <v>119</v>
      </c>
    </row>
    <row r="494" spans="1:23" s="140" customFormat="1">
      <c r="A494" s="134" t="s">
        <v>868</v>
      </c>
      <c r="B494" s="135" t="s">
        <v>869</v>
      </c>
      <c r="C494" s="107">
        <v>5728</v>
      </c>
      <c r="D494" s="136">
        <v>51360</v>
      </c>
      <c r="E494" s="136">
        <v>514577</v>
      </c>
      <c r="F494" s="136">
        <v>1832017</v>
      </c>
      <c r="G494" s="137">
        <v>265</v>
      </c>
      <c r="H494" s="137">
        <v>380</v>
      </c>
      <c r="I494" s="137">
        <v>350</v>
      </c>
      <c r="J494" s="136">
        <v>19381</v>
      </c>
      <c r="K494" s="136">
        <v>135415</v>
      </c>
      <c r="L494" s="136">
        <v>523433</v>
      </c>
      <c r="M494" s="136">
        <v>55042</v>
      </c>
      <c r="N494" s="136">
        <v>526764</v>
      </c>
      <c r="O494" s="136">
        <v>1606939</v>
      </c>
      <c r="P494" s="138">
        <v>2188745</v>
      </c>
      <c r="Q494" s="139">
        <v>382.11</v>
      </c>
      <c r="R494" s="107">
        <v>1484630</v>
      </c>
      <c r="S494" s="107">
        <v>183202</v>
      </c>
      <c r="T494" s="107">
        <v>111654</v>
      </c>
      <c r="U494" s="107">
        <v>3601827</v>
      </c>
      <c r="V494" s="139">
        <v>628.80999999999995</v>
      </c>
      <c r="W494" s="134" t="s">
        <v>868</v>
      </c>
    </row>
    <row r="495" spans="1:23" s="140" customFormat="1">
      <c r="A495" s="134" t="s">
        <v>870</v>
      </c>
      <c r="B495" s="135" t="s">
        <v>871</v>
      </c>
      <c r="C495" s="107">
        <v>19199</v>
      </c>
      <c r="D495" s="136">
        <v>42333</v>
      </c>
      <c r="E495" s="136">
        <v>1836882</v>
      </c>
      <c r="F495" s="136">
        <v>7835462</v>
      </c>
      <c r="G495" s="137">
        <v>260</v>
      </c>
      <c r="H495" s="137">
        <v>400</v>
      </c>
      <c r="I495" s="137">
        <v>350</v>
      </c>
      <c r="J495" s="136">
        <v>16282</v>
      </c>
      <c r="K495" s="136">
        <v>459221</v>
      </c>
      <c r="L495" s="136">
        <v>2238703</v>
      </c>
      <c r="M495" s="136">
        <v>46241</v>
      </c>
      <c r="N495" s="136">
        <v>1786370</v>
      </c>
      <c r="O495" s="136">
        <v>6872818</v>
      </c>
      <c r="P495" s="138">
        <v>8705429</v>
      </c>
      <c r="Q495" s="139">
        <v>453.43</v>
      </c>
      <c r="R495" s="107">
        <v>3706903</v>
      </c>
      <c r="S495" s="107">
        <v>783546</v>
      </c>
      <c r="T495" s="107">
        <v>497945</v>
      </c>
      <c r="U495" s="107">
        <v>12126731</v>
      </c>
      <c r="V495" s="139">
        <v>631.63</v>
      </c>
      <c r="W495" s="134" t="s">
        <v>870</v>
      </c>
    </row>
    <row r="496" spans="1:23" s="140" customFormat="1">
      <c r="A496" s="134" t="s">
        <v>872</v>
      </c>
      <c r="B496" s="135" t="s">
        <v>873</v>
      </c>
      <c r="C496" s="107">
        <v>17811</v>
      </c>
      <c r="D496" s="136">
        <v>18680</v>
      </c>
      <c r="E496" s="136">
        <v>1681585</v>
      </c>
      <c r="F496" s="136">
        <v>3765031</v>
      </c>
      <c r="G496" s="137">
        <v>270</v>
      </c>
      <c r="H496" s="137">
        <v>380</v>
      </c>
      <c r="I496" s="137">
        <v>330</v>
      </c>
      <c r="J496" s="136">
        <v>6919</v>
      </c>
      <c r="K496" s="136">
        <v>442522</v>
      </c>
      <c r="L496" s="136">
        <v>1140918</v>
      </c>
      <c r="M496" s="136">
        <v>19650</v>
      </c>
      <c r="N496" s="136">
        <v>1721411</v>
      </c>
      <c r="O496" s="136">
        <v>3502618</v>
      </c>
      <c r="P496" s="138">
        <v>5243679</v>
      </c>
      <c r="Q496" s="139">
        <v>294.41000000000003</v>
      </c>
      <c r="R496" s="107">
        <v>3573647</v>
      </c>
      <c r="S496" s="107">
        <v>399322</v>
      </c>
      <c r="T496" s="107">
        <v>720240</v>
      </c>
      <c r="U496" s="107">
        <v>9138244</v>
      </c>
      <c r="V496" s="139">
        <v>513.07000000000005</v>
      </c>
      <c r="W496" s="134" t="s">
        <v>872</v>
      </c>
    </row>
    <row r="497" spans="1:23" s="140" customFormat="1">
      <c r="A497" s="134" t="s">
        <v>874</v>
      </c>
      <c r="B497" s="135" t="s">
        <v>875</v>
      </c>
      <c r="C497" s="107">
        <v>9281</v>
      </c>
      <c r="D497" s="136">
        <v>30464</v>
      </c>
      <c r="E497" s="136">
        <v>725705</v>
      </c>
      <c r="F497" s="136">
        <v>2509113</v>
      </c>
      <c r="G497" s="137">
        <v>300</v>
      </c>
      <c r="H497" s="137">
        <v>330</v>
      </c>
      <c r="I497" s="137">
        <v>350</v>
      </c>
      <c r="J497" s="136">
        <v>10155</v>
      </c>
      <c r="K497" s="136">
        <v>219911</v>
      </c>
      <c r="L497" s="136">
        <v>716889</v>
      </c>
      <c r="M497" s="136">
        <v>28840</v>
      </c>
      <c r="N497" s="136">
        <v>855454</v>
      </c>
      <c r="O497" s="136">
        <v>2200849</v>
      </c>
      <c r="P497" s="138">
        <v>3085143</v>
      </c>
      <c r="Q497" s="139">
        <v>332.41</v>
      </c>
      <c r="R497" s="107">
        <v>3276324</v>
      </c>
      <c r="S497" s="107">
        <v>213985</v>
      </c>
      <c r="T497" s="107">
        <v>238490</v>
      </c>
      <c r="U497" s="107">
        <v>6385972</v>
      </c>
      <c r="V497" s="139">
        <v>688.07</v>
      </c>
      <c r="W497" s="134" t="s">
        <v>874</v>
      </c>
    </row>
    <row r="498" spans="1:23" s="140" customFormat="1">
      <c r="A498" s="134" t="s">
        <v>876</v>
      </c>
      <c r="B498" s="135" t="s">
        <v>877</v>
      </c>
      <c r="C498" s="112">
        <v>5071</v>
      </c>
      <c r="D498" s="111">
        <v>48113</v>
      </c>
      <c r="E498" s="111">
        <v>417391</v>
      </c>
      <c r="F498" s="111">
        <v>708802</v>
      </c>
      <c r="G498" s="142">
        <v>300</v>
      </c>
      <c r="H498" s="142">
        <v>350</v>
      </c>
      <c r="I498" s="142">
        <v>350</v>
      </c>
      <c r="J498" s="111">
        <v>16038</v>
      </c>
      <c r="K498" s="111">
        <v>119255</v>
      </c>
      <c r="L498" s="111">
        <v>202515</v>
      </c>
      <c r="M498" s="111">
        <v>45548</v>
      </c>
      <c r="N498" s="111">
        <v>463902</v>
      </c>
      <c r="O498" s="111">
        <v>621721</v>
      </c>
      <c r="P498" s="143">
        <v>1131171</v>
      </c>
      <c r="Q498" s="144">
        <v>223.07</v>
      </c>
      <c r="R498" s="112">
        <v>1613512</v>
      </c>
      <c r="S498" s="112">
        <v>70880</v>
      </c>
      <c r="T498" s="112">
        <v>49864</v>
      </c>
      <c r="U498" s="112">
        <v>2723667</v>
      </c>
      <c r="V498" s="144">
        <v>537.11</v>
      </c>
      <c r="W498" s="134" t="s">
        <v>876</v>
      </c>
    </row>
    <row r="499" spans="1:23" s="140" customFormat="1">
      <c r="A499" s="134" t="s">
        <v>878</v>
      </c>
      <c r="B499" s="135" t="s">
        <v>879</v>
      </c>
      <c r="C499" s="107">
        <v>3772</v>
      </c>
      <c r="D499" s="136">
        <v>45040</v>
      </c>
      <c r="E499" s="136">
        <v>294365</v>
      </c>
      <c r="F499" s="136">
        <v>335243</v>
      </c>
      <c r="G499" s="137">
        <v>200</v>
      </c>
      <c r="H499" s="137">
        <v>320</v>
      </c>
      <c r="I499" s="137">
        <v>300</v>
      </c>
      <c r="J499" s="136">
        <v>22520</v>
      </c>
      <c r="K499" s="136">
        <v>91989</v>
      </c>
      <c r="L499" s="136">
        <v>111748</v>
      </c>
      <c r="M499" s="136">
        <v>63957</v>
      </c>
      <c r="N499" s="136">
        <v>357837</v>
      </c>
      <c r="O499" s="136">
        <v>343066</v>
      </c>
      <c r="P499" s="138">
        <v>764860</v>
      </c>
      <c r="Q499" s="139">
        <v>202.77</v>
      </c>
      <c r="R499" s="107">
        <v>986462</v>
      </c>
      <c r="S499" s="107">
        <v>39112</v>
      </c>
      <c r="T499" s="107">
        <v>38534</v>
      </c>
      <c r="U499" s="107">
        <v>1750744</v>
      </c>
      <c r="V499" s="139">
        <v>464.14</v>
      </c>
      <c r="W499" s="134" t="s">
        <v>878</v>
      </c>
    </row>
    <row r="500" spans="1:23" s="140" customFormat="1">
      <c r="A500" s="134" t="s">
        <v>880</v>
      </c>
      <c r="B500" s="135" t="s">
        <v>881</v>
      </c>
      <c r="C500" s="112">
        <v>22545</v>
      </c>
      <c r="D500" s="111">
        <v>45185</v>
      </c>
      <c r="E500" s="111">
        <v>2312344</v>
      </c>
      <c r="F500" s="111">
        <v>16399134</v>
      </c>
      <c r="G500" s="142">
        <v>250</v>
      </c>
      <c r="H500" s="142">
        <v>370</v>
      </c>
      <c r="I500" s="142">
        <v>350</v>
      </c>
      <c r="J500" s="111">
        <v>18074</v>
      </c>
      <c r="K500" s="111">
        <v>624958</v>
      </c>
      <c r="L500" s="111">
        <v>4685467</v>
      </c>
      <c r="M500" s="111">
        <v>51330</v>
      </c>
      <c r="N500" s="111">
        <v>2431087</v>
      </c>
      <c r="O500" s="111">
        <v>14384384</v>
      </c>
      <c r="P500" s="143">
        <v>16866801</v>
      </c>
      <c r="Q500" s="144">
        <v>748.14</v>
      </c>
      <c r="R500" s="112">
        <v>5065698</v>
      </c>
      <c r="S500" s="112">
        <v>1639913</v>
      </c>
      <c r="T500" s="112">
        <v>1718584</v>
      </c>
      <c r="U500" s="112">
        <v>22011170</v>
      </c>
      <c r="V500" s="144">
        <v>976.32</v>
      </c>
      <c r="W500" s="134" t="s">
        <v>880</v>
      </c>
    </row>
    <row r="501" spans="1:23" s="140" customFormat="1">
      <c r="A501" s="134" t="s">
        <v>882</v>
      </c>
      <c r="B501" s="135" t="s">
        <v>883</v>
      </c>
      <c r="C501" s="107">
        <v>3778</v>
      </c>
      <c r="D501" s="136">
        <v>11975</v>
      </c>
      <c r="E501" s="136">
        <v>266555</v>
      </c>
      <c r="F501" s="136">
        <v>2561839</v>
      </c>
      <c r="G501" s="137">
        <v>300</v>
      </c>
      <c r="H501" s="137">
        <v>350</v>
      </c>
      <c r="I501" s="137">
        <v>380</v>
      </c>
      <c r="J501" s="136">
        <v>3992</v>
      </c>
      <c r="K501" s="136">
        <v>76159</v>
      </c>
      <c r="L501" s="136">
        <v>674168</v>
      </c>
      <c r="M501" s="136">
        <v>11337</v>
      </c>
      <c r="N501" s="136">
        <v>296259</v>
      </c>
      <c r="O501" s="136">
        <v>2069696</v>
      </c>
      <c r="P501" s="138">
        <v>2377292</v>
      </c>
      <c r="Q501" s="139">
        <v>629.25</v>
      </c>
      <c r="R501" s="107">
        <v>660447</v>
      </c>
      <c r="S501" s="107">
        <v>235959</v>
      </c>
      <c r="T501" s="107">
        <v>71970</v>
      </c>
      <c r="U501" s="107">
        <v>2873750</v>
      </c>
      <c r="V501" s="139">
        <v>760.65</v>
      </c>
      <c r="W501" s="134" t="s">
        <v>882</v>
      </c>
    </row>
    <row r="502" spans="1:23" s="140" customFormat="1">
      <c r="A502" s="134" t="s">
        <v>119</v>
      </c>
      <c r="B502" s="135" t="s">
        <v>120</v>
      </c>
      <c r="C502" s="107"/>
      <c r="D502" s="136"/>
      <c r="E502" s="136"/>
      <c r="F502" s="136"/>
      <c r="G502" s="137"/>
      <c r="H502" s="137"/>
      <c r="I502" s="137"/>
      <c r="J502" s="136"/>
      <c r="K502" s="136"/>
      <c r="L502" s="136"/>
      <c r="M502" s="136"/>
      <c r="N502" s="136"/>
      <c r="O502" s="136"/>
      <c r="P502" s="138"/>
      <c r="Q502" s="139"/>
      <c r="R502" s="107"/>
      <c r="S502" s="107"/>
      <c r="T502" s="107"/>
      <c r="U502" s="107"/>
      <c r="V502" s="139"/>
      <c r="W502" s="134" t="s">
        <v>119</v>
      </c>
    </row>
    <row r="503" spans="1:23" s="140" customFormat="1">
      <c r="A503" s="134" t="s">
        <v>119</v>
      </c>
      <c r="B503" s="135" t="s">
        <v>884</v>
      </c>
      <c r="C503" s="107"/>
      <c r="D503" s="136"/>
      <c r="E503" s="136"/>
      <c r="F503" s="136"/>
      <c r="G503" s="137"/>
      <c r="H503" s="137"/>
      <c r="I503" s="137"/>
      <c r="J503" s="136"/>
      <c r="K503" s="136"/>
      <c r="L503" s="136"/>
      <c r="M503" s="136"/>
      <c r="N503" s="136"/>
      <c r="O503" s="136"/>
      <c r="P503" s="138"/>
      <c r="Q503" s="139"/>
      <c r="R503" s="107"/>
      <c r="S503" s="107"/>
      <c r="T503" s="107"/>
      <c r="U503" s="107"/>
      <c r="V503" s="139"/>
      <c r="W503" s="134" t="s">
        <v>119</v>
      </c>
    </row>
    <row r="504" spans="1:23" s="140" customFormat="1">
      <c r="A504" s="134" t="s">
        <v>885</v>
      </c>
      <c r="B504" s="135" t="s">
        <v>886</v>
      </c>
      <c r="C504" s="107">
        <v>3379</v>
      </c>
      <c r="D504" s="136">
        <v>4431</v>
      </c>
      <c r="E504" s="136">
        <v>348547</v>
      </c>
      <c r="F504" s="136">
        <v>413606</v>
      </c>
      <c r="G504" s="137">
        <v>366</v>
      </c>
      <c r="H504" s="137">
        <v>400</v>
      </c>
      <c r="I504" s="137">
        <v>350</v>
      </c>
      <c r="J504" s="136">
        <v>1211</v>
      </c>
      <c r="K504" s="136">
        <v>87137</v>
      </c>
      <c r="L504" s="136">
        <v>118173</v>
      </c>
      <c r="M504" s="136">
        <v>3439</v>
      </c>
      <c r="N504" s="136">
        <v>338963</v>
      </c>
      <c r="O504" s="136">
        <v>362791</v>
      </c>
      <c r="P504" s="138">
        <v>705193</v>
      </c>
      <c r="Q504" s="139">
        <v>208.7</v>
      </c>
      <c r="R504" s="107">
        <v>628441</v>
      </c>
      <c r="S504" s="107">
        <v>41361</v>
      </c>
      <c r="T504" s="107">
        <v>110638</v>
      </c>
      <c r="U504" s="107">
        <v>1402911</v>
      </c>
      <c r="V504" s="139">
        <v>415.19</v>
      </c>
      <c r="W504" s="134" t="s">
        <v>885</v>
      </c>
    </row>
    <row r="505" spans="1:23" s="140" customFormat="1">
      <c r="A505" s="134" t="s">
        <v>887</v>
      </c>
      <c r="B505" s="135" t="s">
        <v>888</v>
      </c>
      <c r="C505" s="107">
        <v>2019</v>
      </c>
      <c r="D505" s="136">
        <v>10285</v>
      </c>
      <c r="E505" s="136">
        <v>159068</v>
      </c>
      <c r="F505" s="136">
        <v>58920</v>
      </c>
      <c r="G505" s="137">
        <v>300</v>
      </c>
      <c r="H505" s="137">
        <v>385</v>
      </c>
      <c r="I505" s="137">
        <v>350</v>
      </c>
      <c r="J505" s="136">
        <v>3428</v>
      </c>
      <c r="K505" s="136">
        <v>41316</v>
      </c>
      <c r="L505" s="136">
        <v>16834</v>
      </c>
      <c r="M505" s="136">
        <v>9736</v>
      </c>
      <c r="N505" s="136">
        <v>160719</v>
      </c>
      <c r="O505" s="136">
        <v>51680</v>
      </c>
      <c r="P505" s="138">
        <v>222135</v>
      </c>
      <c r="Q505" s="139">
        <v>110.02</v>
      </c>
      <c r="R505" s="107">
        <v>540642</v>
      </c>
      <c r="S505" s="107">
        <v>5892</v>
      </c>
      <c r="T505" s="107">
        <v>8733</v>
      </c>
      <c r="U505" s="107">
        <v>765618</v>
      </c>
      <c r="V505" s="139">
        <v>379.21</v>
      </c>
      <c r="W505" s="134" t="s">
        <v>887</v>
      </c>
    </row>
    <row r="506" spans="1:23" s="140" customFormat="1">
      <c r="A506" s="134" t="s">
        <v>889</v>
      </c>
      <c r="B506" s="135" t="s">
        <v>890</v>
      </c>
      <c r="C506" s="107">
        <v>1111</v>
      </c>
      <c r="D506" s="136">
        <v>9666</v>
      </c>
      <c r="E506" s="136">
        <v>91935</v>
      </c>
      <c r="F506" s="136">
        <v>28245</v>
      </c>
      <c r="G506" s="137">
        <v>300</v>
      </c>
      <c r="H506" s="137">
        <v>360</v>
      </c>
      <c r="I506" s="137">
        <v>325</v>
      </c>
      <c r="J506" s="136">
        <v>3222</v>
      </c>
      <c r="K506" s="136">
        <v>25538</v>
      </c>
      <c r="L506" s="136">
        <v>8691</v>
      </c>
      <c r="M506" s="136">
        <v>9150</v>
      </c>
      <c r="N506" s="136">
        <v>99343</v>
      </c>
      <c r="O506" s="136">
        <v>26681</v>
      </c>
      <c r="P506" s="138">
        <v>135174</v>
      </c>
      <c r="Q506" s="139">
        <v>121.67</v>
      </c>
      <c r="R506" s="107">
        <v>195013</v>
      </c>
      <c r="S506" s="107">
        <v>3042</v>
      </c>
      <c r="T506" s="107">
        <v>12567</v>
      </c>
      <c r="U506" s="107">
        <v>339712</v>
      </c>
      <c r="V506" s="139">
        <v>305.77</v>
      </c>
      <c r="W506" s="134" t="s">
        <v>889</v>
      </c>
    </row>
    <row r="507" spans="1:23" s="140" customFormat="1">
      <c r="A507" s="134" t="s">
        <v>891</v>
      </c>
      <c r="B507" s="135" t="s">
        <v>892</v>
      </c>
      <c r="C507" s="107">
        <v>616</v>
      </c>
      <c r="D507" s="136">
        <v>6589</v>
      </c>
      <c r="E507" s="136">
        <v>43155</v>
      </c>
      <c r="F507" s="136">
        <v>29420</v>
      </c>
      <c r="G507" s="137">
        <v>250</v>
      </c>
      <c r="H507" s="137">
        <v>350</v>
      </c>
      <c r="I507" s="137">
        <v>350</v>
      </c>
      <c r="J507" s="136">
        <v>2636</v>
      </c>
      <c r="K507" s="136">
        <v>12330</v>
      </c>
      <c r="L507" s="136">
        <v>8406</v>
      </c>
      <c r="M507" s="136">
        <v>7486</v>
      </c>
      <c r="N507" s="136">
        <v>47964</v>
      </c>
      <c r="O507" s="136">
        <v>25806</v>
      </c>
      <c r="P507" s="138">
        <v>81256</v>
      </c>
      <c r="Q507" s="139">
        <v>131.91</v>
      </c>
      <c r="R507" s="107">
        <v>123846</v>
      </c>
      <c r="S507" s="107">
        <v>2942</v>
      </c>
      <c r="T507" s="107">
        <v>9992</v>
      </c>
      <c r="U507" s="107">
        <v>212152</v>
      </c>
      <c r="V507" s="139">
        <v>344.4</v>
      </c>
      <c r="W507" s="134" t="s">
        <v>891</v>
      </c>
    </row>
    <row r="508" spans="1:23" s="140" customFormat="1">
      <c r="A508" s="134" t="s">
        <v>893</v>
      </c>
      <c r="B508" s="135" t="s">
        <v>894</v>
      </c>
      <c r="C508" s="107">
        <v>484</v>
      </c>
      <c r="D508" s="136">
        <v>10500</v>
      </c>
      <c r="E508" s="136">
        <v>35850</v>
      </c>
      <c r="F508" s="136">
        <v>16120</v>
      </c>
      <c r="G508" s="137">
        <v>380</v>
      </c>
      <c r="H508" s="137">
        <v>390</v>
      </c>
      <c r="I508" s="137">
        <v>350</v>
      </c>
      <c r="J508" s="136">
        <v>2763</v>
      </c>
      <c r="K508" s="136">
        <v>9192</v>
      </c>
      <c r="L508" s="136">
        <v>4606</v>
      </c>
      <c r="M508" s="136">
        <v>7847</v>
      </c>
      <c r="N508" s="136">
        <v>35757</v>
      </c>
      <c r="O508" s="136">
        <v>14140</v>
      </c>
      <c r="P508" s="138">
        <v>57744</v>
      </c>
      <c r="Q508" s="139">
        <v>119.31</v>
      </c>
      <c r="R508" s="107">
        <v>117750</v>
      </c>
      <c r="S508" s="107">
        <v>1612</v>
      </c>
      <c r="T508" s="107">
        <v>1233</v>
      </c>
      <c r="U508" s="107">
        <v>175115</v>
      </c>
      <c r="V508" s="139">
        <v>361.81</v>
      </c>
      <c r="W508" s="134" t="s">
        <v>893</v>
      </c>
    </row>
    <row r="509" spans="1:23" s="140" customFormat="1">
      <c r="A509" s="134" t="s">
        <v>895</v>
      </c>
      <c r="B509" s="135" t="s">
        <v>896</v>
      </c>
      <c r="C509" s="107">
        <v>1683</v>
      </c>
      <c r="D509" s="136">
        <v>18806</v>
      </c>
      <c r="E509" s="136">
        <v>132465</v>
      </c>
      <c r="F509" s="136">
        <v>136273</v>
      </c>
      <c r="G509" s="137">
        <v>300</v>
      </c>
      <c r="H509" s="137">
        <v>350</v>
      </c>
      <c r="I509" s="137">
        <v>350</v>
      </c>
      <c r="J509" s="136">
        <v>6269</v>
      </c>
      <c r="K509" s="136">
        <v>37847</v>
      </c>
      <c r="L509" s="136">
        <v>38935</v>
      </c>
      <c r="M509" s="136">
        <v>17804</v>
      </c>
      <c r="N509" s="136">
        <v>147225</v>
      </c>
      <c r="O509" s="136">
        <v>119530</v>
      </c>
      <c r="P509" s="138">
        <v>284559</v>
      </c>
      <c r="Q509" s="139">
        <v>169.08</v>
      </c>
      <c r="R509" s="107">
        <v>345895</v>
      </c>
      <c r="S509" s="107">
        <v>13627</v>
      </c>
      <c r="T509" s="107">
        <v>11606</v>
      </c>
      <c r="U509" s="107">
        <v>628433</v>
      </c>
      <c r="V509" s="139">
        <v>373.4</v>
      </c>
      <c r="W509" s="134" t="s">
        <v>895</v>
      </c>
    </row>
    <row r="510" spans="1:23" s="140" customFormat="1">
      <c r="A510" s="134" t="s">
        <v>897</v>
      </c>
      <c r="B510" s="135" t="s">
        <v>898</v>
      </c>
      <c r="C510" s="107">
        <v>1285</v>
      </c>
      <c r="D510" s="136">
        <v>5188</v>
      </c>
      <c r="E510" s="136">
        <v>261275</v>
      </c>
      <c r="F510" s="136">
        <v>184725</v>
      </c>
      <c r="G510" s="137">
        <v>350</v>
      </c>
      <c r="H510" s="137">
        <v>420</v>
      </c>
      <c r="I510" s="137">
        <v>350</v>
      </c>
      <c r="J510" s="136">
        <v>1482</v>
      </c>
      <c r="K510" s="136">
        <v>62208</v>
      </c>
      <c r="L510" s="136">
        <v>52779</v>
      </c>
      <c r="M510" s="136">
        <v>4209</v>
      </c>
      <c r="N510" s="136">
        <v>241989</v>
      </c>
      <c r="O510" s="136">
        <v>162032</v>
      </c>
      <c r="P510" s="138">
        <v>408230</v>
      </c>
      <c r="Q510" s="139">
        <v>317.69</v>
      </c>
      <c r="R510" s="107">
        <v>317799</v>
      </c>
      <c r="S510" s="107">
        <v>18473</v>
      </c>
      <c r="T510" s="107">
        <v>56131</v>
      </c>
      <c r="U510" s="107">
        <v>763687</v>
      </c>
      <c r="V510" s="139">
        <v>594.30999999999995</v>
      </c>
      <c r="W510" s="134" t="s">
        <v>897</v>
      </c>
    </row>
    <row r="511" spans="1:23" s="140" customFormat="1">
      <c r="A511" s="134" t="s">
        <v>899</v>
      </c>
      <c r="B511" s="135" t="s">
        <v>900</v>
      </c>
      <c r="C511" s="107">
        <v>1430</v>
      </c>
      <c r="D511" s="136">
        <v>14209</v>
      </c>
      <c r="E511" s="136">
        <v>98800</v>
      </c>
      <c r="F511" s="136">
        <v>123110</v>
      </c>
      <c r="G511" s="137">
        <v>250</v>
      </c>
      <c r="H511" s="137">
        <v>350</v>
      </c>
      <c r="I511" s="137">
        <v>350</v>
      </c>
      <c r="J511" s="136">
        <v>5684</v>
      </c>
      <c r="K511" s="136">
        <v>28229</v>
      </c>
      <c r="L511" s="136">
        <v>35174</v>
      </c>
      <c r="M511" s="136">
        <v>16143</v>
      </c>
      <c r="N511" s="136">
        <v>109811</v>
      </c>
      <c r="O511" s="136">
        <v>107984</v>
      </c>
      <c r="P511" s="138">
        <v>233938</v>
      </c>
      <c r="Q511" s="139">
        <v>163.59</v>
      </c>
      <c r="R511" s="107">
        <v>317931</v>
      </c>
      <c r="S511" s="107">
        <v>12311</v>
      </c>
      <c r="T511" s="107">
        <v>13336</v>
      </c>
      <c r="U511" s="107">
        <v>552894</v>
      </c>
      <c r="V511" s="139">
        <v>386.64</v>
      </c>
      <c r="W511" s="134" t="s">
        <v>899</v>
      </c>
    </row>
    <row r="512" spans="1:23" s="140" customFormat="1" ht="10.95" customHeight="1">
      <c r="A512" s="134" t="s">
        <v>119</v>
      </c>
      <c r="B512" s="135" t="s">
        <v>120</v>
      </c>
      <c r="C512" s="107"/>
      <c r="D512" s="136"/>
      <c r="E512" s="136"/>
      <c r="F512" s="136"/>
      <c r="G512" s="137"/>
      <c r="H512" s="137"/>
      <c r="I512" s="137"/>
      <c r="J512" s="136"/>
      <c r="K512" s="136"/>
      <c r="L512" s="136"/>
      <c r="M512" s="136"/>
      <c r="N512" s="136"/>
      <c r="O512" s="136"/>
      <c r="P512" s="138"/>
      <c r="Q512" s="139"/>
      <c r="R512" s="107"/>
      <c r="S512" s="107"/>
      <c r="T512" s="107"/>
      <c r="U512" s="107"/>
      <c r="V512" s="139"/>
      <c r="W512" s="134" t="s">
        <v>119</v>
      </c>
    </row>
    <row r="513" spans="1:23" s="140" customFormat="1" ht="9.6" customHeight="1">
      <c r="A513" s="134" t="s">
        <v>119</v>
      </c>
      <c r="B513" s="135" t="s">
        <v>901</v>
      </c>
      <c r="C513" s="107"/>
      <c r="D513" s="136"/>
      <c r="E513" s="136"/>
      <c r="F513" s="136"/>
      <c r="G513" s="137"/>
      <c r="H513" s="137"/>
      <c r="I513" s="137"/>
      <c r="J513" s="136"/>
      <c r="K513" s="136"/>
      <c r="L513" s="136"/>
      <c r="M513" s="136"/>
      <c r="N513" s="136"/>
      <c r="O513" s="136"/>
      <c r="P513" s="138"/>
      <c r="Q513" s="139"/>
      <c r="R513" s="107"/>
      <c r="S513" s="107"/>
      <c r="T513" s="107"/>
      <c r="U513" s="107"/>
      <c r="V513" s="139"/>
      <c r="W513" s="134" t="s">
        <v>119</v>
      </c>
    </row>
    <row r="514" spans="1:23" s="140" customFormat="1">
      <c r="A514" s="134" t="s">
        <v>902</v>
      </c>
      <c r="B514" s="135" t="s">
        <v>903</v>
      </c>
      <c r="C514" s="107">
        <v>820</v>
      </c>
      <c r="D514" s="136">
        <v>9371</v>
      </c>
      <c r="E514" s="136">
        <v>57159</v>
      </c>
      <c r="F514" s="136">
        <v>30055</v>
      </c>
      <c r="G514" s="137">
        <v>270</v>
      </c>
      <c r="H514" s="137">
        <v>379</v>
      </c>
      <c r="I514" s="137">
        <v>300</v>
      </c>
      <c r="J514" s="136">
        <v>3471</v>
      </c>
      <c r="K514" s="136">
        <v>15082</v>
      </c>
      <c r="L514" s="136">
        <v>10018</v>
      </c>
      <c r="M514" s="136">
        <v>9858</v>
      </c>
      <c r="N514" s="136">
        <v>58669</v>
      </c>
      <c r="O514" s="136">
        <v>30755</v>
      </c>
      <c r="P514" s="138">
        <v>99282</v>
      </c>
      <c r="Q514" s="139">
        <v>121.08</v>
      </c>
      <c r="R514" s="107">
        <v>157309</v>
      </c>
      <c r="S514" s="107">
        <v>3506</v>
      </c>
      <c r="T514" s="107">
        <v>8686</v>
      </c>
      <c r="U514" s="107">
        <v>261771</v>
      </c>
      <c r="V514" s="139">
        <v>319.23</v>
      </c>
      <c r="W514" s="134" t="s">
        <v>902</v>
      </c>
    </row>
    <row r="515" spans="1:23" s="140" customFormat="1">
      <c r="A515" s="134" t="s">
        <v>904</v>
      </c>
      <c r="B515" s="135" t="s">
        <v>905</v>
      </c>
      <c r="C515" s="107">
        <v>548</v>
      </c>
      <c r="D515" s="136">
        <v>4187</v>
      </c>
      <c r="E515" s="136">
        <v>33699</v>
      </c>
      <c r="F515" s="136">
        <v>48120</v>
      </c>
      <c r="G515" s="137">
        <v>200</v>
      </c>
      <c r="H515" s="137">
        <v>300</v>
      </c>
      <c r="I515" s="137">
        <v>300</v>
      </c>
      <c r="J515" s="136">
        <v>2094</v>
      </c>
      <c r="K515" s="136">
        <v>11233</v>
      </c>
      <c r="L515" s="136">
        <v>16040</v>
      </c>
      <c r="M515" s="136">
        <v>5947</v>
      </c>
      <c r="N515" s="136">
        <v>43696</v>
      </c>
      <c r="O515" s="136">
        <v>49243</v>
      </c>
      <c r="P515" s="138">
        <v>98886</v>
      </c>
      <c r="Q515" s="139">
        <v>180.45</v>
      </c>
      <c r="R515" s="107">
        <v>140346</v>
      </c>
      <c r="S515" s="107">
        <v>5614</v>
      </c>
      <c r="T515" s="107">
        <v>4428</v>
      </c>
      <c r="U515" s="107">
        <v>238046</v>
      </c>
      <c r="V515" s="139">
        <v>434.39</v>
      </c>
      <c r="W515" s="134" t="s">
        <v>904</v>
      </c>
    </row>
    <row r="516" spans="1:23" s="140" customFormat="1">
      <c r="A516" s="134" t="s">
        <v>906</v>
      </c>
      <c r="B516" s="135" t="s">
        <v>907</v>
      </c>
      <c r="C516" s="107">
        <v>621</v>
      </c>
      <c r="D516" s="136">
        <v>11828</v>
      </c>
      <c r="E516" s="136">
        <v>61753</v>
      </c>
      <c r="F516" s="136">
        <v>523268</v>
      </c>
      <c r="G516" s="137">
        <v>300</v>
      </c>
      <c r="H516" s="137">
        <v>360</v>
      </c>
      <c r="I516" s="137">
        <v>360</v>
      </c>
      <c r="J516" s="136">
        <v>3943</v>
      </c>
      <c r="K516" s="136">
        <v>17154</v>
      </c>
      <c r="L516" s="136">
        <v>145352</v>
      </c>
      <c r="M516" s="136">
        <v>11198</v>
      </c>
      <c r="N516" s="136">
        <v>66729</v>
      </c>
      <c r="O516" s="136">
        <v>446231</v>
      </c>
      <c r="P516" s="138">
        <v>524158</v>
      </c>
      <c r="Q516" s="139">
        <v>844.05</v>
      </c>
      <c r="R516" s="107">
        <v>158171</v>
      </c>
      <c r="S516" s="107">
        <v>50873</v>
      </c>
      <c r="T516" s="107">
        <v>21031</v>
      </c>
      <c r="U516" s="107">
        <v>652487</v>
      </c>
      <c r="V516" s="139">
        <v>1050.7</v>
      </c>
      <c r="W516" s="134" t="s">
        <v>906</v>
      </c>
    </row>
    <row r="517" spans="1:23" s="140" customFormat="1">
      <c r="A517" s="134" t="s">
        <v>908</v>
      </c>
      <c r="B517" s="135" t="s">
        <v>909</v>
      </c>
      <c r="C517" s="107">
        <v>1584</v>
      </c>
      <c r="D517" s="136">
        <v>19685</v>
      </c>
      <c r="E517" s="136">
        <v>122890</v>
      </c>
      <c r="F517" s="136">
        <v>934735</v>
      </c>
      <c r="G517" s="137">
        <v>200</v>
      </c>
      <c r="H517" s="137">
        <v>300</v>
      </c>
      <c r="I517" s="137">
        <v>350</v>
      </c>
      <c r="J517" s="136">
        <v>9843</v>
      </c>
      <c r="K517" s="136">
        <v>40963</v>
      </c>
      <c r="L517" s="136">
        <v>267067</v>
      </c>
      <c r="M517" s="136">
        <v>27954</v>
      </c>
      <c r="N517" s="136">
        <v>159346</v>
      </c>
      <c r="O517" s="136">
        <v>819896</v>
      </c>
      <c r="P517" s="138">
        <v>1007196</v>
      </c>
      <c r="Q517" s="139">
        <v>635.86</v>
      </c>
      <c r="R517" s="107">
        <v>442308</v>
      </c>
      <c r="S517" s="107">
        <v>93473</v>
      </c>
      <c r="T517" s="107">
        <v>38467</v>
      </c>
      <c r="U517" s="107">
        <v>1394498</v>
      </c>
      <c r="V517" s="139">
        <v>880.36</v>
      </c>
      <c r="W517" s="134" t="s">
        <v>908</v>
      </c>
    </row>
    <row r="518" spans="1:23" s="140" customFormat="1">
      <c r="A518" s="134" t="s">
        <v>910</v>
      </c>
      <c r="B518" s="135" t="s">
        <v>911</v>
      </c>
      <c r="C518" s="107">
        <v>4435</v>
      </c>
      <c r="D518" s="136">
        <v>7783</v>
      </c>
      <c r="E518" s="136">
        <v>303036</v>
      </c>
      <c r="F518" s="136">
        <v>1630353</v>
      </c>
      <c r="G518" s="137">
        <v>350</v>
      </c>
      <c r="H518" s="137">
        <v>360</v>
      </c>
      <c r="I518" s="137">
        <v>350</v>
      </c>
      <c r="J518" s="136">
        <v>2224</v>
      </c>
      <c r="K518" s="136">
        <v>84177</v>
      </c>
      <c r="L518" s="136">
        <v>465815</v>
      </c>
      <c r="M518" s="136">
        <v>6316</v>
      </c>
      <c r="N518" s="136">
        <v>327449</v>
      </c>
      <c r="O518" s="136">
        <v>1430052</v>
      </c>
      <c r="P518" s="138">
        <v>1763817</v>
      </c>
      <c r="Q518" s="139">
        <v>397.7</v>
      </c>
      <c r="R518" s="107">
        <v>1224878</v>
      </c>
      <c r="S518" s="107">
        <v>163035</v>
      </c>
      <c r="T518" s="107">
        <v>537979</v>
      </c>
      <c r="U518" s="107">
        <v>3363639</v>
      </c>
      <c r="V518" s="139">
        <v>758.43</v>
      </c>
      <c r="W518" s="134" t="s">
        <v>910</v>
      </c>
    </row>
    <row r="519" spans="1:23" s="140" customFormat="1">
      <c r="A519" s="134" t="s">
        <v>912</v>
      </c>
      <c r="B519" s="135" t="s">
        <v>913</v>
      </c>
      <c r="C519" s="107">
        <v>730</v>
      </c>
      <c r="D519" s="136">
        <v>6948</v>
      </c>
      <c r="E519" s="136">
        <v>52636</v>
      </c>
      <c r="F519" s="136">
        <v>36626</v>
      </c>
      <c r="G519" s="137">
        <v>200</v>
      </c>
      <c r="H519" s="137">
        <v>300</v>
      </c>
      <c r="I519" s="137">
        <v>300</v>
      </c>
      <c r="J519" s="136">
        <v>3474</v>
      </c>
      <c r="K519" s="136">
        <v>17545</v>
      </c>
      <c r="L519" s="136">
        <v>12209</v>
      </c>
      <c r="M519" s="136">
        <v>9866</v>
      </c>
      <c r="N519" s="136">
        <v>68250</v>
      </c>
      <c r="O519" s="136">
        <v>37482</v>
      </c>
      <c r="P519" s="138">
        <v>115598</v>
      </c>
      <c r="Q519" s="139">
        <v>158.35</v>
      </c>
      <c r="R519" s="107">
        <v>180369</v>
      </c>
      <c r="S519" s="107">
        <v>4273</v>
      </c>
      <c r="T519" s="107">
        <v>17698</v>
      </c>
      <c r="U519" s="107">
        <v>309392</v>
      </c>
      <c r="V519" s="139">
        <v>423.82</v>
      </c>
      <c r="W519" s="134" t="s">
        <v>912</v>
      </c>
    </row>
    <row r="520" spans="1:23" s="140" customFormat="1">
      <c r="A520" s="134" t="s">
        <v>914</v>
      </c>
      <c r="B520" s="135" t="s">
        <v>915</v>
      </c>
      <c r="C520" s="107">
        <v>1189</v>
      </c>
      <c r="D520" s="136">
        <v>13413</v>
      </c>
      <c r="E520" s="136">
        <v>299403</v>
      </c>
      <c r="F520" s="136">
        <v>5113499</v>
      </c>
      <c r="G520" s="137">
        <v>250</v>
      </c>
      <c r="H520" s="137">
        <v>350</v>
      </c>
      <c r="I520" s="137">
        <v>400</v>
      </c>
      <c r="J520" s="136">
        <v>5365</v>
      </c>
      <c r="K520" s="136">
        <v>85544</v>
      </c>
      <c r="L520" s="136">
        <v>1278375</v>
      </c>
      <c r="M520" s="136">
        <v>15237</v>
      </c>
      <c r="N520" s="136">
        <v>332766</v>
      </c>
      <c r="O520" s="136">
        <v>3924611</v>
      </c>
      <c r="P520" s="138">
        <v>4272614</v>
      </c>
      <c r="Q520" s="139">
        <v>3593.45</v>
      </c>
      <c r="R520" s="107">
        <v>480409</v>
      </c>
      <c r="S520" s="107">
        <v>447431</v>
      </c>
      <c r="T520" s="107">
        <v>437297</v>
      </c>
      <c r="U520" s="107">
        <v>4742889</v>
      </c>
      <c r="V520" s="139">
        <v>3988.97</v>
      </c>
      <c r="W520" s="134" t="s">
        <v>914</v>
      </c>
    </row>
    <row r="521" spans="1:23" s="140" customFormat="1">
      <c r="A521" s="134" t="s">
        <v>916</v>
      </c>
      <c r="B521" s="135" t="s">
        <v>917</v>
      </c>
      <c r="C521" s="107">
        <v>1151</v>
      </c>
      <c r="D521" s="136">
        <v>6578</v>
      </c>
      <c r="E521" s="136">
        <v>82912</v>
      </c>
      <c r="F521" s="136">
        <v>361783</v>
      </c>
      <c r="G521" s="137">
        <v>200</v>
      </c>
      <c r="H521" s="137">
        <v>300</v>
      </c>
      <c r="I521" s="137">
        <v>320</v>
      </c>
      <c r="J521" s="136">
        <v>3289</v>
      </c>
      <c r="K521" s="136">
        <v>27637</v>
      </c>
      <c r="L521" s="136">
        <v>113057</v>
      </c>
      <c r="M521" s="136">
        <v>9341</v>
      </c>
      <c r="N521" s="136">
        <v>107508</v>
      </c>
      <c r="O521" s="136">
        <v>347085</v>
      </c>
      <c r="P521" s="138">
        <v>463934</v>
      </c>
      <c r="Q521" s="139">
        <v>403.07</v>
      </c>
      <c r="R521" s="107">
        <v>323299</v>
      </c>
      <c r="S521" s="107">
        <v>39570</v>
      </c>
      <c r="T521" s="107">
        <v>35286</v>
      </c>
      <c r="U521" s="107">
        <v>782949</v>
      </c>
      <c r="V521" s="139">
        <v>680.23</v>
      </c>
      <c r="W521" s="134" t="s">
        <v>916</v>
      </c>
    </row>
    <row r="522" spans="1:23" s="140" customFormat="1" ht="10.95" customHeight="1">
      <c r="A522" s="134" t="s">
        <v>119</v>
      </c>
      <c r="B522" s="135" t="s">
        <v>120</v>
      </c>
      <c r="C522" s="107"/>
      <c r="D522" s="136"/>
      <c r="E522" s="136"/>
      <c r="F522" s="136"/>
      <c r="G522" s="137"/>
      <c r="H522" s="137"/>
      <c r="I522" s="137"/>
      <c r="J522" s="136"/>
      <c r="K522" s="136"/>
      <c r="L522" s="136"/>
      <c r="M522" s="136"/>
      <c r="N522" s="136"/>
      <c r="O522" s="136"/>
      <c r="P522" s="138"/>
      <c r="Q522" s="139"/>
      <c r="R522" s="107"/>
      <c r="S522" s="107"/>
      <c r="T522" s="107"/>
      <c r="U522" s="107"/>
      <c r="V522" s="139"/>
      <c r="W522" s="134" t="s">
        <v>119</v>
      </c>
    </row>
    <row r="523" spans="1:23" s="140" customFormat="1">
      <c r="A523" s="134" t="s">
        <v>119</v>
      </c>
      <c r="B523" s="135" t="s">
        <v>918</v>
      </c>
      <c r="C523" s="107"/>
      <c r="D523" s="136"/>
      <c r="E523" s="136"/>
      <c r="F523" s="136"/>
      <c r="G523" s="137"/>
      <c r="H523" s="137"/>
      <c r="I523" s="137"/>
      <c r="J523" s="136"/>
      <c r="K523" s="136"/>
      <c r="L523" s="136"/>
      <c r="M523" s="136"/>
      <c r="N523" s="136"/>
      <c r="O523" s="136"/>
      <c r="P523" s="138"/>
      <c r="Q523" s="139"/>
      <c r="R523" s="107"/>
      <c r="S523" s="107"/>
      <c r="T523" s="107"/>
      <c r="U523" s="107"/>
      <c r="V523" s="139"/>
      <c r="W523" s="134" t="s">
        <v>119</v>
      </c>
    </row>
    <row r="524" spans="1:23" s="140" customFormat="1">
      <c r="A524" s="134" t="s">
        <v>919</v>
      </c>
      <c r="B524" s="135" t="s">
        <v>920</v>
      </c>
      <c r="C524" s="107">
        <v>805</v>
      </c>
      <c r="D524" s="136">
        <v>3790</v>
      </c>
      <c r="E524" s="136">
        <v>55091</v>
      </c>
      <c r="F524" s="136">
        <v>33392</v>
      </c>
      <c r="G524" s="137">
        <v>400</v>
      </c>
      <c r="H524" s="137">
        <v>350</v>
      </c>
      <c r="I524" s="137">
        <v>320</v>
      </c>
      <c r="J524" s="136">
        <v>948</v>
      </c>
      <c r="K524" s="136">
        <v>15740</v>
      </c>
      <c r="L524" s="136">
        <v>10435</v>
      </c>
      <c r="M524" s="136">
        <v>2692</v>
      </c>
      <c r="N524" s="136">
        <v>61229</v>
      </c>
      <c r="O524" s="136">
        <v>32035</v>
      </c>
      <c r="P524" s="138">
        <v>95956</v>
      </c>
      <c r="Q524" s="139">
        <v>119.2</v>
      </c>
      <c r="R524" s="107">
        <v>295733</v>
      </c>
      <c r="S524" s="107">
        <v>3652</v>
      </c>
      <c r="T524" s="107">
        <v>7114</v>
      </c>
      <c r="U524" s="107">
        <v>395151</v>
      </c>
      <c r="V524" s="139">
        <v>490.87</v>
      </c>
      <c r="W524" s="134" t="s">
        <v>919</v>
      </c>
    </row>
    <row r="525" spans="1:23" s="140" customFormat="1">
      <c r="A525" s="134" t="s">
        <v>921</v>
      </c>
      <c r="B525" s="135" t="s">
        <v>922</v>
      </c>
      <c r="C525" s="107">
        <v>4338</v>
      </c>
      <c r="D525" s="136">
        <v>23304</v>
      </c>
      <c r="E525" s="136">
        <v>506974</v>
      </c>
      <c r="F525" s="136">
        <v>1252925</v>
      </c>
      <c r="G525" s="137">
        <v>265</v>
      </c>
      <c r="H525" s="137">
        <v>380</v>
      </c>
      <c r="I525" s="137">
        <v>320</v>
      </c>
      <c r="J525" s="136">
        <v>8794</v>
      </c>
      <c r="K525" s="136">
        <v>133414</v>
      </c>
      <c r="L525" s="136">
        <v>391539</v>
      </c>
      <c r="M525" s="136">
        <v>24975</v>
      </c>
      <c r="N525" s="136">
        <v>518980</v>
      </c>
      <c r="O525" s="136">
        <v>1202025</v>
      </c>
      <c r="P525" s="138">
        <v>1745980</v>
      </c>
      <c r="Q525" s="139">
        <v>402.49</v>
      </c>
      <c r="R525" s="107">
        <v>1108519</v>
      </c>
      <c r="S525" s="107">
        <v>137039</v>
      </c>
      <c r="T525" s="107">
        <v>117021</v>
      </c>
      <c r="U525" s="107">
        <v>2834481</v>
      </c>
      <c r="V525" s="139">
        <v>653.41</v>
      </c>
      <c r="W525" s="134" t="s">
        <v>921</v>
      </c>
    </row>
    <row r="526" spans="1:23" s="140" customFormat="1">
      <c r="A526" s="134" t="s">
        <v>923</v>
      </c>
      <c r="B526" s="135" t="s">
        <v>924</v>
      </c>
      <c r="C526" s="107">
        <v>1022</v>
      </c>
      <c r="D526" s="136">
        <v>20919</v>
      </c>
      <c r="E526" s="136">
        <v>66921</v>
      </c>
      <c r="F526" s="136">
        <v>55077</v>
      </c>
      <c r="G526" s="137">
        <v>600</v>
      </c>
      <c r="H526" s="137">
        <v>350</v>
      </c>
      <c r="I526" s="137">
        <v>320</v>
      </c>
      <c r="J526" s="136">
        <v>3487</v>
      </c>
      <c r="K526" s="136">
        <v>19120</v>
      </c>
      <c r="L526" s="136">
        <v>17212</v>
      </c>
      <c r="M526" s="136">
        <v>9903</v>
      </c>
      <c r="N526" s="136">
        <v>74377</v>
      </c>
      <c r="O526" s="136">
        <v>52841</v>
      </c>
      <c r="P526" s="138">
        <v>137121</v>
      </c>
      <c r="Q526" s="139">
        <v>134.16999999999999</v>
      </c>
      <c r="R526" s="107">
        <v>277776</v>
      </c>
      <c r="S526" s="107">
        <v>6024</v>
      </c>
      <c r="T526" s="107">
        <v>3746</v>
      </c>
      <c r="U526" s="107">
        <v>412619</v>
      </c>
      <c r="V526" s="139">
        <v>403.74</v>
      </c>
      <c r="W526" s="134" t="s">
        <v>923</v>
      </c>
    </row>
    <row r="527" spans="1:23" s="140" customFormat="1">
      <c r="A527" s="134" t="s">
        <v>925</v>
      </c>
      <c r="B527" s="135" t="s">
        <v>926</v>
      </c>
      <c r="C527" s="107">
        <v>537</v>
      </c>
      <c r="D527" s="136">
        <v>5923</v>
      </c>
      <c r="E527" s="136">
        <v>45913</v>
      </c>
      <c r="F527" s="136">
        <v>185062</v>
      </c>
      <c r="G527" s="137">
        <v>400</v>
      </c>
      <c r="H527" s="137">
        <v>380</v>
      </c>
      <c r="I527" s="137">
        <v>330</v>
      </c>
      <c r="J527" s="136">
        <v>1481</v>
      </c>
      <c r="K527" s="136">
        <v>12082</v>
      </c>
      <c r="L527" s="136">
        <v>56079</v>
      </c>
      <c r="M527" s="136">
        <v>4206</v>
      </c>
      <c r="N527" s="136">
        <v>46999</v>
      </c>
      <c r="O527" s="136">
        <v>172163</v>
      </c>
      <c r="P527" s="138">
        <v>223368</v>
      </c>
      <c r="Q527" s="139">
        <v>415.96</v>
      </c>
      <c r="R527" s="107">
        <v>151478</v>
      </c>
      <c r="S527" s="107">
        <v>19628</v>
      </c>
      <c r="T527" s="107">
        <v>9519</v>
      </c>
      <c r="U527" s="107">
        <v>364737</v>
      </c>
      <c r="V527" s="139">
        <v>679.21</v>
      </c>
      <c r="W527" s="134" t="s">
        <v>925</v>
      </c>
    </row>
    <row r="528" spans="1:23" s="140" customFormat="1">
      <c r="A528" s="134" t="s">
        <v>927</v>
      </c>
      <c r="B528" s="135" t="s">
        <v>928</v>
      </c>
      <c r="C528" s="107">
        <v>836</v>
      </c>
      <c r="D528" s="136">
        <v>19212</v>
      </c>
      <c r="E528" s="136">
        <v>54638</v>
      </c>
      <c r="F528" s="136">
        <v>37188</v>
      </c>
      <c r="G528" s="137">
        <v>500</v>
      </c>
      <c r="H528" s="137">
        <v>330</v>
      </c>
      <c r="I528" s="137">
        <v>300</v>
      </c>
      <c r="J528" s="136">
        <v>3842</v>
      </c>
      <c r="K528" s="136">
        <v>16557</v>
      </c>
      <c r="L528" s="136">
        <v>12396</v>
      </c>
      <c r="M528" s="136">
        <v>10911</v>
      </c>
      <c r="N528" s="136">
        <v>64407</v>
      </c>
      <c r="O528" s="136">
        <v>38056</v>
      </c>
      <c r="P528" s="138">
        <v>113374</v>
      </c>
      <c r="Q528" s="139">
        <v>135.61000000000001</v>
      </c>
      <c r="R528" s="107">
        <v>182290</v>
      </c>
      <c r="S528" s="107">
        <v>4339</v>
      </c>
      <c r="T528" s="107">
        <v>5269</v>
      </c>
      <c r="U528" s="107">
        <v>296594</v>
      </c>
      <c r="V528" s="139">
        <v>354.78</v>
      </c>
      <c r="W528" s="134" t="s">
        <v>927</v>
      </c>
    </row>
    <row r="529" spans="1:23" s="140" customFormat="1">
      <c r="A529" s="134" t="s">
        <v>929</v>
      </c>
      <c r="B529" s="135" t="s">
        <v>930</v>
      </c>
      <c r="C529" s="107">
        <v>1695</v>
      </c>
      <c r="D529" s="136">
        <v>16670</v>
      </c>
      <c r="E529" s="136">
        <v>123228</v>
      </c>
      <c r="F529" s="136">
        <v>145059</v>
      </c>
      <c r="G529" s="137">
        <v>230</v>
      </c>
      <c r="H529" s="137">
        <v>350</v>
      </c>
      <c r="I529" s="137">
        <v>310</v>
      </c>
      <c r="J529" s="136">
        <v>7248</v>
      </c>
      <c r="K529" s="136">
        <v>35208</v>
      </c>
      <c r="L529" s="136">
        <v>46793</v>
      </c>
      <c r="M529" s="136">
        <v>20584</v>
      </c>
      <c r="N529" s="136">
        <v>136959</v>
      </c>
      <c r="O529" s="136">
        <v>143655</v>
      </c>
      <c r="P529" s="138">
        <v>301198</v>
      </c>
      <c r="Q529" s="139">
        <v>177.7</v>
      </c>
      <c r="R529" s="107">
        <v>491011</v>
      </c>
      <c r="S529" s="107">
        <v>16378</v>
      </c>
      <c r="T529" s="107">
        <v>17588</v>
      </c>
      <c r="U529" s="107">
        <v>793419</v>
      </c>
      <c r="V529" s="139">
        <v>468.09</v>
      </c>
      <c r="W529" s="134" t="s">
        <v>929</v>
      </c>
    </row>
    <row r="530" spans="1:23" s="140" customFormat="1" ht="10.95" customHeight="1">
      <c r="A530" s="134" t="s">
        <v>119</v>
      </c>
      <c r="B530" s="135" t="s">
        <v>120</v>
      </c>
      <c r="C530" s="107"/>
      <c r="D530" s="136"/>
      <c r="E530" s="136"/>
      <c r="F530" s="136"/>
      <c r="G530" s="137"/>
      <c r="H530" s="137"/>
      <c r="I530" s="137"/>
      <c r="J530" s="136"/>
      <c r="K530" s="136"/>
      <c r="L530" s="136"/>
      <c r="M530" s="136"/>
      <c r="N530" s="136"/>
      <c r="O530" s="136"/>
      <c r="P530" s="138"/>
      <c r="Q530" s="139"/>
      <c r="R530" s="107"/>
      <c r="S530" s="107"/>
      <c r="T530" s="107"/>
      <c r="U530" s="107"/>
      <c r="V530" s="139"/>
      <c r="W530" s="134" t="s">
        <v>119</v>
      </c>
    </row>
    <row r="531" spans="1:23" s="140" customFormat="1">
      <c r="A531" s="134" t="s">
        <v>931</v>
      </c>
      <c r="B531" s="134" t="s">
        <v>932</v>
      </c>
      <c r="C531" s="107">
        <v>119503</v>
      </c>
      <c r="D531" s="136">
        <v>542435</v>
      </c>
      <c r="E531" s="136">
        <v>11086752</v>
      </c>
      <c r="F531" s="136">
        <v>47324202</v>
      </c>
      <c r="G531" s="137">
        <v>272</v>
      </c>
      <c r="H531" s="137">
        <v>369</v>
      </c>
      <c r="I531" s="137">
        <v>353</v>
      </c>
      <c r="J531" s="136">
        <v>199559</v>
      </c>
      <c r="K531" s="136">
        <v>3004683</v>
      </c>
      <c r="L531" s="136">
        <v>13419826</v>
      </c>
      <c r="M531" s="136">
        <v>566747</v>
      </c>
      <c r="N531" s="136">
        <v>11688219</v>
      </c>
      <c r="O531" s="136">
        <v>41198865</v>
      </c>
      <c r="P531" s="138">
        <v>53453831</v>
      </c>
      <c r="Q531" s="139">
        <v>447.3</v>
      </c>
      <c r="R531" s="107">
        <v>28568836</v>
      </c>
      <c r="S531" s="107">
        <v>4660014</v>
      </c>
      <c r="T531" s="107">
        <v>4932646</v>
      </c>
      <c r="U531" s="107">
        <v>82295299</v>
      </c>
      <c r="V531" s="139">
        <v>688.65</v>
      </c>
      <c r="W531" s="134" t="s">
        <v>931</v>
      </c>
    </row>
    <row r="532" spans="1:23" s="140" customFormat="1" ht="10.95" customHeight="1">
      <c r="A532" s="134" t="s">
        <v>119</v>
      </c>
      <c r="B532" s="135" t="s">
        <v>120</v>
      </c>
      <c r="C532" s="107"/>
      <c r="D532" s="136"/>
      <c r="E532" s="136"/>
      <c r="F532" s="136"/>
      <c r="G532" s="137"/>
      <c r="H532" s="137"/>
      <c r="I532" s="137"/>
      <c r="J532" s="136"/>
      <c r="K532" s="136"/>
      <c r="L532" s="136"/>
      <c r="M532" s="136"/>
      <c r="N532" s="136"/>
      <c r="O532" s="136"/>
      <c r="P532" s="138"/>
      <c r="Q532" s="139"/>
      <c r="R532" s="107"/>
      <c r="S532" s="107"/>
      <c r="T532" s="107"/>
      <c r="U532" s="107"/>
      <c r="V532" s="139"/>
      <c r="W532" s="134" t="s">
        <v>119</v>
      </c>
    </row>
    <row r="533" spans="1:23" s="140" customFormat="1">
      <c r="A533" s="134" t="s">
        <v>119</v>
      </c>
      <c r="B533" s="141" t="s">
        <v>933</v>
      </c>
      <c r="C533" s="112"/>
      <c r="D533" s="111"/>
      <c r="E533" s="111"/>
      <c r="F533" s="111"/>
      <c r="G533" s="142"/>
      <c r="H533" s="142"/>
      <c r="I533" s="142"/>
      <c r="J533" s="111"/>
      <c r="K533" s="111"/>
      <c r="L533" s="111"/>
      <c r="M533" s="111"/>
      <c r="N533" s="111"/>
      <c r="O533" s="111"/>
      <c r="P533" s="143"/>
      <c r="Q533" s="144"/>
      <c r="R533" s="112"/>
      <c r="S533" s="112"/>
      <c r="T533" s="112"/>
      <c r="U533" s="112"/>
      <c r="V533" s="144"/>
      <c r="W533" s="134" t="s">
        <v>119</v>
      </c>
    </row>
    <row r="534" spans="1:23" s="140" customFormat="1" ht="10.95" customHeight="1">
      <c r="A534" s="134" t="s">
        <v>119</v>
      </c>
      <c r="B534" s="135" t="s">
        <v>119</v>
      </c>
      <c r="C534" s="107"/>
      <c r="D534" s="136"/>
      <c r="E534" s="136"/>
      <c r="F534" s="136"/>
      <c r="G534" s="137"/>
      <c r="H534" s="137"/>
      <c r="I534" s="137"/>
      <c r="J534" s="136"/>
      <c r="K534" s="136"/>
      <c r="L534" s="136"/>
      <c r="M534" s="136"/>
      <c r="N534" s="136"/>
      <c r="O534" s="136"/>
      <c r="P534" s="138"/>
      <c r="Q534" s="139"/>
      <c r="R534" s="107"/>
      <c r="S534" s="107"/>
      <c r="T534" s="107"/>
      <c r="U534" s="107"/>
      <c r="V534" s="139"/>
      <c r="W534" s="134" t="s">
        <v>119</v>
      </c>
    </row>
    <row r="535" spans="1:23" s="140" customFormat="1">
      <c r="A535" s="134" t="s">
        <v>934</v>
      </c>
      <c r="B535" s="135" t="s">
        <v>935</v>
      </c>
      <c r="C535" s="107">
        <v>6429</v>
      </c>
      <c r="D535" s="136">
        <v>36654</v>
      </c>
      <c r="E535" s="136">
        <v>569569</v>
      </c>
      <c r="F535" s="136">
        <v>793951</v>
      </c>
      <c r="G535" s="137">
        <v>300</v>
      </c>
      <c r="H535" s="137">
        <v>365</v>
      </c>
      <c r="I535" s="137">
        <v>350</v>
      </c>
      <c r="J535" s="136">
        <v>12218</v>
      </c>
      <c r="K535" s="136">
        <v>156046</v>
      </c>
      <c r="L535" s="136">
        <v>226843</v>
      </c>
      <c r="M535" s="136">
        <v>34699</v>
      </c>
      <c r="N535" s="136">
        <v>607019</v>
      </c>
      <c r="O535" s="136">
        <v>696408</v>
      </c>
      <c r="P535" s="138">
        <v>1338126</v>
      </c>
      <c r="Q535" s="139">
        <v>208.14</v>
      </c>
      <c r="R535" s="107">
        <v>1742725</v>
      </c>
      <c r="S535" s="107">
        <v>79395</v>
      </c>
      <c r="T535" s="107">
        <v>116827</v>
      </c>
      <c r="U535" s="107">
        <v>3118283</v>
      </c>
      <c r="V535" s="139">
        <v>485.03</v>
      </c>
      <c r="W535" s="134" t="s">
        <v>934</v>
      </c>
    </row>
    <row r="536" spans="1:23" s="140" customFormat="1">
      <c r="A536" s="134" t="s">
        <v>936</v>
      </c>
      <c r="B536" s="135" t="s">
        <v>937</v>
      </c>
      <c r="C536" s="107">
        <v>4178</v>
      </c>
      <c r="D536" s="136">
        <v>54599</v>
      </c>
      <c r="E536" s="136">
        <v>624160</v>
      </c>
      <c r="F536" s="136">
        <v>9039130</v>
      </c>
      <c r="G536" s="137">
        <v>260</v>
      </c>
      <c r="H536" s="137">
        <v>360</v>
      </c>
      <c r="I536" s="137">
        <v>340</v>
      </c>
      <c r="J536" s="136">
        <v>21000</v>
      </c>
      <c r="K536" s="136">
        <v>173378</v>
      </c>
      <c r="L536" s="136">
        <v>2658568</v>
      </c>
      <c r="M536" s="136">
        <v>59640</v>
      </c>
      <c r="N536" s="136">
        <v>674440</v>
      </c>
      <c r="O536" s="136">
        <v>8161804</v>
      </c>
      <c r="P536" s="138">
        <v>8895884</v>
      </c>
      <c r="Q536" s="139">
        <v>2129.2199999999998</v>
      </c>
      <c r="R536" s="107">
        <v>945114</v>
      </c>
      <c r="S536" s="107">
        <v>930499</v>
      </c>
      <c r="T536" s="107">
        <v>199187</v>
      </c>
      <c r="U536" s="107">
        <v>9109686</v>
      </c>
      <c r="V536" s="139">
        <v>2180.39</v>
      </c>
      <c r="W536" s="134" t="s">
        <v>936</v>
      </c>
    </row>
    <row r="537" spans="1:23" s="140" customFormat="1">
      <c r="A537" s="134" t="s">
        <v>938</v>
      </c>
      <c r="B537" s="135" t="s">
        <v>939</v>
      </c>
      <c r="C537" s="107">
        <v>25668</v>
      </c>
      <c r="D537" s="136">
        <v>25133</v>
      </c>
      <c r="E537" s="136">
        <v>2453420</v>
      </c>
      <c r="F537" s="136">
        <v>25434999</v>
      </c>
      <c r="G537" s="137">
        <v>300</v>
      </c>
      <c r="H537" s="137">
        <v>360</v>
      </c>
      <c r="I537" s="137">
        <v>350</v>
      </c>
      <c r="J537" s="136">
        <v>8378</v>
      </c>
      <c r="K537" s="136">
        <v>681506</v>
      </c>
      <c r="L537" s="136">
        <v>7267143</v>
      </c>
      <c r="M537" s="136">
        <v>23794</v>
      </c>
      <c r="N537" s="136">
        <v>2651058</v>
      </c>
      <c r="O537" s="136">
        <v>22310129</v>
      </c>
      <c r="P537" s="138">
        <v>24984981</v>
      </c>
      <c r="Q537" s="139">
        <v>973.39</v>
      </c>
      <c r="R537" s="107">
        <v>10078121</v>
      </c>
      <c r="S537" s="107">
        <v>2543500</v>
      </c>
      <c r="T537" s="107">
        <v>913492</v>
      </c>
      <c r="U537" s="107">
        <v>33433094</v>
      </c>
      <c r="V537" s="139">
        <v>1302.52</v>
      </c>
      <c r="W537" s="134" t="s">
        <v>938</v>
      </c>
    </row>
    <row r="538" spans="1:23" s="140" customFormat="1">
      <c r="A538" s="134" t="s">
        <v>940</v>
      </c>
      <c r="B538" s="135" t="s">
        <v>941</v>
      </c>
      <c r="C538" s="107">
        <v>7810</v>
      </c>
      <c r="D538" s="136">
        <v>35469</v>
      </c>
      <c r="E538" s="136">
        <v>922886</v>
      </c>
      <c r="F538" s="136">
        <v>4007616</v>
      </c>
      <c r="G538" s="137">
        <v>301</v>
      </c>
      <c r="H538" s="137">
        <v>301</v>
      </c>
      <c r="I538" s="137">
        <v>295</v>
      </c>
      <c r="J538" s="136">
        <v>11784</v>
      </c>
      <c r="K538" s="136">
        <v>306607</v>
      </c>
      <c r="L538" s="136">
        <v>1358514</v>
      </c>
      <c r="M538" s="136">
        <v>33467</v>
      </c>
      <c r="N538" s="136">
        <v>1192701</v>
      </c>
      <c r="O538" s="136">
        <v>4170638</v>
      </c>
      <c r="P538" s="138">
        <v>5396806</v>
      </c>
      <c r="Q538" s="139">
        <v>691.01</v>
      </c>
      <c r="R538" s="107">
        <v>3368761</v>
      </c>
      <c r="S538" s="107">
        <v>475480</v>
      </c>
      <c r="T538" s="107">
        <v>342788</v>
      </c>
      <c r="U538" s="107">
        <v>8632875</v>
      </c>
      <c r="V538" s="139">
        <v>1105.3599999999999</v>
      </c>
      <c r="W538" s="134" t="s">
        <v>940</v>
      </c>
    </row>
    <row r="539" spans="1:23" s="140" customFormat="1">
      <c r="A539" s="134" t="s">
        <v>942</v>
      </c>
      <c r="B539" s="135" t="s">
        <v>943</v>
      </c>
      <c r="C539" s="107">
        <v>12110</v>
      </c>
      <c r="D539" s="136">
        <v>44524</v>
      </c>
      <c r="E539" s="136">
        <v>1317914</v>
      </c>
      <c r="F539" s="136">
        <v>2446294</v>
      </c>
      <c r="G539" s="137">
        <v>240</v>
      </c>
      <c r="H539" s="137">
        <v>379</v>
      </c>
      <c r="I539" s="137">
        <v>320</v>
      </c>
      <c r="J539" s="136">
        <v>18552</v>
      </c>
      <c r="K539" s="136">
        <v>347735</v>
      </c>
      <c r="L539" s="136">
        <v>764467</v>
      </c>
      <c r="M539" s="136">
        <v>52688</v>
      </c>
      <c r="N539" s="136">
        <v>1352689</v>
      </c>
      <c r="O539" s="136">
        <v>2346914</v>
      </c>
      <c r="P539" s="138">
        <v>3752291</v>
      </c>
      <c r="Q539" s="139">
        <v>309.85000000000002</v>
      </c>
      <c r="R539" s="107">
        <v>2327499</v>
      </c>
      <c r="S539" s="107">
        <v>267564</v>
      </c>
      <c r="T539" s="107">
        <v>379118</v>
      </c>
      <c r="U539" s="107">
        <v>6191344</v>
      </c>
      <c r="V539" s="139">
        <v>511.26</v>
      </c>
      <c r="W539" s="134" t="s">
        <v>942</v>
      </c>
    </row>
    <row r="540" spans="1:23" s="140" customFormat="1">
      <c r="A540" s="134" t="s">
        <v>944</v>
      </c>
      <c r="B540" s="135" t="s">
        <v>945</v>
      </c>
      <c r="C540" s="107">
        <v>20149</v>
      </c>
      <c r="D540" s="136">
        <v>11473</v>
      </c>
      <c r="E540" s="136">
        <v>1759451</v>
      </c>
      <c r="F540" s="136">
        <v>6262563</v>
      </c>
      <c r="G540" s="137">
        <v>235</v>
      </c>
      <c r="H540" s="137">
        <v>380</v>
      </c>
      <c r="I540" s="137">
        <v>325</v>
      </c>
      <c r="J540" s="136">
        <v>4882</v>
      </c>
      <c r="K540" s="136">
        <v>463013</v>
      </c>
      <c r="L540" s="136">
        <v>1926942</v>
      </c>
      <c r="M540" s="136">
        <v>13865</v>
      </c>
      <c r="N540" s="136">
        <v>1801121</v>
      </c>
      <c r="O540" s="136">
        <v>5915712</v>
      </c>
      <c r="P540" s="138">
        <v>7730698</v>
      </c>
      <c r="Q540" s="139">
        <v>383.68</v>
      </c>
      <c r="R540" s="107">
        <v>4373711</v>
      </c>
      <c r="S540" s="107">
        <v>674430</v>
      </c>
      <c r="T540" s="107">
        <v>764510</v>
      </c>
      <c r="U540" s="107">
        <v>12194489</v>
      </c>
      <c r="V540" s="139">
        <v>605.22</v>
      </c>
      <c r="W540" s="134" t="s">
        <v>944</v>
      </c>
    </row>
    <row r="541" spans="1:23" s="140" customFormat="1">
      <c r="A541" s="134" t="s">
        <v>946</v>
      </c>
      <c r="B541" s="135" t="s">
        <v>947</v>
      </c>
      <c r="C541" s="107">
        <v>23795</v>
      </c>
      <c r="D541" s="136">
        <v>45657</v>
      </c>
      <c r="E541" s="136">
        <v>2775531</v>
      </c>
      <c r="F541" s="136">
        <v>16101237</v>
      </c>
      <c r="G541" s="137">
        <v>265</v>
      </c>
      <c r="H541" s="137">
        <v>380</v>
      </c>
      <c r="I541" s="137">
        <v>380</v>
      </c>
      <c r="J541" s="136">
        <v>17229</v>
      </c>
      <c r="K541" s="136">
        <v>730403</v>
      </c>
      <c r="L541" s="136">
        <v>4237168</v>
      </c>
      <c r="M541" s="136">
        <v>48930</v>
      </c>
      <c r="N541" s="136">
        <v>2841268</v>
      </c>
      <c r="O541" s="136">
        <v>13008106</v>
      </c>
      <c r="P541" s="138">
        <v>15898304</v>
      </c>
      <c r="Q541" s="139">
        <v>668.14</v>
      </c>
      <c r="R541" s="107">
        <v>7823777</v>
      </c>
      <c r="S541" s="107">
        <v>1483009</v>
      </c>
      <c r="T541" s="107">
        <v>2000299</v>
      </c>
      <c r="U541" s="107">
        <v>24239371</v>
      </c>
      <c r="V541" s="139">
        <v>1018.67</v>
      </c>
      <c r="W541" s="134" t="s">
        <v>946</v>
      </c>
    </row>
    <row r="542" spans="1:23" s="140" customFormat="1">
      <c r="A542" s="134" t="s">
        <v>948</v>
      </c>
      <c r="B542" s="135" t="s">
        <v>949</v>
      </c>
      <c r="C542" s="107">
        <v>6030</v>
      </c>
      <c r="D542" s="136">
        <v>142125</v>
      </c>
      <c r="E542" s="136">
        <v>537712</v>
      </c>
      <c r="F542" s="136">
        <v>918023</v>
      </c>
      <c r="G542" s="137">
        <v>264</v>
      </c>
      <c r="H542" s="137">
        <v>374</v>
      </c>
      <c r="I542" s="137">
        <v>300</v>
      </c>
      <c r="J542" s="136">
        <v>53835</v>
      </c>
      <c r="K542" s="136">
        <v>143773</v>
      </c>
      <c r="L542" s="136">
        <v>306008</v>
      </c>
      <c r="M542" s="136">
        <v>152891</v>
      </c>
      <c r="N542" s="136">
        <v>559277</v>
      </c>
      <c r="O542" s="136">
        <v>939445</v>
      </c>
      <c r="P542" s="138">
        <v>1651613</v>
      </c>
      <c r="Q542" s="139">
        <v>273.89999999999998</v>
      </c>
      <c r="R542" s="107">
        <v>1076580</v>
      </c>
      <c r="S542" s="107">
        <v>107103</v>
      </c>
      <c r="T542" s="107">
        <v>103037</v>
      </c>
      <c r="U542" s="107">
        <v>2724127</v>
      </c>
      <c r="V542" s="139">
        <v>451.76</v>
      </c>
      <c r="W542" s="134" t="s">
        <v>948</v>
      </c>
    </row>
    <row r="543" spans="1:23" s="140" customFormat="1">
      <c r="A543" s="134" t="s">
        <v>950</v>
      </c>
      <c r="B543" s="135" t="s">
        <v>951</v>
      </c>
      <c r="C543" s="107">
        <v>3200</v>
      </c>
      <c r="D543" s="136">
        <v>120990</v>
      </c>
      <c r="E543" s="136">
        <v>244011</v>
      </c>
      <c r="F543" s="136">
        <v>1055798</v>
      </c>
      <c r="G543" s="137">
        <v>250</v>
      </c>
      <c r="H543" s="137">
        <v>350</v>
      </c>
      <c r="I543" s="137">
        <v>325</v>
      </c>
      <c r="J543" s="136">
        <v>48396</v>
      </c>
      <c r="K543" s="136">
        <v>69717</v>
      </c>
      <c r="L543" s="136">
        <v>324861</v>
      </c>
      <c r="M543" s="136">
        <v>137445</v>
      </c>
      <c r="N543" s="136">
        <v>271199</v>
      </c>
      <c r="O543" s="136">
        <v>997323</v>
      </c>
      <c r="P543" s="138">
        <v>1405967</v>
      </c>
      <c r="Q543" s="139">
        <v>439.36</v>
      </c>
      <c r="R543" s="107">
        <v>563305</v>
      </c>
      <c r="S543" s="107">
        <v>113701</v>
      </c>
      <c r="T543" s="107">
        <v>44475</v>
      </c>
      <c r="U543" s="107">
        <v>1900046</v>
      </c>
      <c r="V543" s="139">
        <v>593.76</v>
      </c>
      <c r="W543" s="134" t="s">
        <v>950</v>
      </c>
    </row>
    <row r="544" spans="1:23" s="140" customFormat="1">
      <c r="A544" s="134" t="s">
        <v>952</v>
      </c>
      <c r="B544" s="135" t="s">
        <v>953</v>
      </c>
      <c r="C544" s="107">
        <v>6521</v>
      </c>
      <c r="D544" s="136">
        <v>103501</v>
      </c>
      <c r="E544" s="136">
        <v>519451</v>
      </c>
      <c r="F544" s="136">
        <v>648215</v>
      </c>
      <c r="G544" s="137">
        <v>300</v>
      </c>
      <c r="H544" s="137">
        <v>380</v>
      </c>
      <c r="I544" s="137">
        <v>330</v>
      </c>
      <c r="J544" s="136">
        <v>34500</v>
      </c>
      <c r="K544" s="136">
        <v>136698</v>
      </c>
      <c r="L544" s="136">
        <v>196429</v>
      </c>
      <c r="M544" s="136">
        <v>97980</v>
      </c>
      <c r="N544" s="136">
        <v>531755</v>
      </c>
      <c r="O544" s="136">
        <v>603037</v>
      </c>
      <c r="P544" s="138">
        <v>1232772</v>
      </c>
      <c r="Q544" s="139">
        <v>189.05</v>
      </c>
      <c r="R544" s="107">
        <v>1593765</v>
      </c>
      <c r="S544" s="107">
        <v>68750</v>
      </c>
      <c r="T544" s="107">
        <v>76521</v>
      </c>
      <c r="U544" s="107">
        <v>2834308</v>
      </c>
      <c r="V544" s="139">
        <v>434.64</v>
      </c>
      <c r="W544" s="134" t="s">
        <v>952</v>
      </c>
    </row>
    <row r="545" spans="1:23" s="140" customFormat="1">
      <c r="A545" s="134" t="s">
        <v>954</v>
      </c>
      <c r="B545" s="135" t="s">
        <v>955</v>
      </c>
      <c r="C545" s="107">
        <v>10557</v>
      </c>
      <c r="D545" s="136">
        <v>13190</v>
      </c>
      <c r="E545" s="136">
        <v>1004943</v>
      </c>
      <c r="F545" s="136">
        <v>3489569</v>
      </c>
      <c r="G545" s="137">
        <v>260</v>
      </c>
      <c r="H545" s="137">
        <v>340</v>
      </c>
      <c r="I545" s="137">
        <v>380</v>
      </c>
      <c r="J545" s="136">
        <v>5073</v>
      </c>
      <c r="K545" s="136">
        <v>295571</v>
      </c>
      <c r="L545" s="136">
        <v>918308</v>
      </c>
      <c r="M545" s="136">
        <v>14407</v>
      </c>
      <c r="N545" s="136">
        <v>1149771</v>
      </c>
      <c r="O545" s="136">
        <v>2819206</v>
      </c>
      <c r="P545" s="138">
        <v>3983384</v>
      </c>
      <c r="Q545" s="139">
        <v>377.32</v>
      </c>
      <c r="R545" s="107">
        <v>4147223</v>
      </c>
      <c r="S545" s="107">
        <v>321408</v>
      </c>
      <c r="T545" s="107">
        <v>453479</v>
      </c>
      <c r="U545" s="107">
        <v>8262678</v>
      </c>
      <c r="V545" s="139">
        <v>782.67</v>
      </c>
      <c r="W545" s="134" t="s">
        <v>954</v>
      </c>
    </row>
    <row r="546" spans="1:23" s="140" customFormat="1">
      <c r="A546" s="134" t="s">
        <v>956</v>
      </c>
      <c r="B546" s="135" t="s">
        <v>957</v>
      </c>
      <c r="C546" s="107">
        <v>9258</v>
      </c>
      <c r="D546" s="136">
        <v>94997</v>
      </c>
      <c r="E546" s="136">
        <v>911308</v>
      </c>
      <c r="F546" s="136">
        <v>2404478</v>
      </c>
      <c r="G546" s="137">
        <v>450</v>
      </c>
      <c r="H546" s="137">
        <v>365</v>
      </c>
      <c r="I546" s="137">
        <v>320</v>
      </c>
      <c r="J546" s="136">
        <v>21110</v>
      </c>
      <c r="K546" s="136">
        <v>249673</v>
      </c>
      <c r="L546" s="136">
        <v>751399</v>
      </c>
      <c r="M546" s="136">
        <v>59952</v>
      </c>
      <c r="N546" s="136">
        <v>971228</v>
      </c>
      <c r="O546" s="136">
        <v>2306795</v>
      </c>
      <c r="P546" s="138">
        <v>3337975</v>
      </c>
      <c r="Q546" s="139">
        <v>360.55</v>
      </c>
      <c r="R546" s="107">
        <v>2407612</v>
      </c>
      <c r="S546" s="107">
        <v>262990</v>
      </c>
      <c r="T546" s="107">
        <v>419324</v>
      </c>
      <c r="U546" s="107">
        <v>5901921</v>
      </c>
      <c r="V546" s="139">
        <v>637.49</v>
      </c>
      <c r="W546" s="134" t="s">
        <v>956</v>
      </c>
    </row>
    <row r="547" spans="1:23" s="140" customFormat="1">
      <c r="A547" s="134" t="s">
        <v>958</v>
      </c>
      <c r="B547" s="135" t="s">
        <v>959</v>
      </c>
      <c r="C547" s="107">
        <v>17505</v>
      </c>
      <c r="D547" s="136">
        <v>74919</v>
      </c>
      <c r="E547" s="136">
        <v>1451728</v>
      </c>
      <c r="F547" s="136">
        <v>14999258</v>
      </c>
      <c r="G547" s="137">
        <v>450</v>
      </c>
      <c r="H547" s="137">
        <v>352</v>
      </c>
      <c r="I547" s="137">
        <v>200</v>
      </c>
      <c r="J547" s="136">
        <v>16649</v>
      </c>
      <c r="K547" s="136">
        <v>412423</v>
      </c>
      <c r="L547" s="136">
        <v>7499629</v>
      </c>
      <c r="M547" s="136">
        <v>47283</v>
      </c>
      <c r="N547" s="136">
        <v>1604325</v>
      </c>
      <c r="O547" s="136">
        <v>23023861</v>
      </c>
      <c r="P547" s="138">
        <v>24675469</v>
      </c>
      <c r="Q547" s="139">
        <v>1409.62</v>
      </c>
      <c r="R547" s="107">
        <v>4458726</v>
      </c>
      <c r="S547" s="107">
        <v>2624870</v>
      </c>
      <c r="T547" s="107">
        <v>406074</v>
      </c>
      <c r="U547" s="107">
        <v>26915399</v>
      </c>
      <c r="V547" s="139">
        <v>1537.58</v>
      </c>
      <c r="W547" s="134" t="s">
        <v>958</v>
      </c>
    </row>
    <row r="548" spans="1:23" s="140" customFormat="1" ht="10.95" customHeight="1">
      <c r="A548" s="134" t="s">
        <v>119</v>
      </c>
      <c r="B548" s="135" t="s">
        <v>120</v>
      </c>
      <c r="C548" s="107"/>
      <c r="D548" s="136"/>
      <c r="E548" s="136"/>
      <c r="F548" s="136"/>
      <c r="G548" s="137"/>
      <c r="H548" s="137"/>
      <c r="I548" s="137"/>
      <c r="J548" s="136"/>
      <c r="K548" s="136"/>
      <c r="L548" s="136"/>
      <c r="M548" s="136"/>
      <c r="N548" s="136"/>
      <c r="O548" s="136"/>
      <c r="P548" s="138"/>
      <c r="Q548" s="139"/>
      <c r="R548" s="107"/>
      <c r="S548" s="107"/>
      <c r="T548" s="107"/>
      <c r="U548" s="107"/>
      <c r="V548" s="139"/>
      <c r="W548" s="134" t="s">
        <v>119</v>
      </c>
    </row>
    <row r="549" spans="1:23" s="140" customFormat="1">
      <c r="A549" s="134" t="s">
        <v>119</v>
      </c>
      <c r="B549" s="135" t="s">
        <v>960</v>
      </c>
      <c r="C549" s="107"/>
      <c r="D549" s="136"/>
      <c r="E549" s="136"/>
      <c r="F549" s="136"/>
      <c r="G549" s="137"/>
      <c r="H549" s="137"/>
      <c r="I549" s="137"/>
      <c r="J549" s="136"/>
      <c r="K549" s="136"/>
      <c r="L549" s="136"/>
      <c r="M549" s="136"/>
      <c r="N549" s="136"/>
      <c r="O549" s="136"/>
      <c r="P549" s="138"/>
      <c r="Q549" s="139"/>
      <c r="R549" s="107"/>
      <c r="S549" s="107"/>
      <c r="T549" s="107"/>
      <c r="U549" s="107"/>
      <c r="V549" s="139"/>
      <c r="W549" s="134" t="s">
        <v>119</v>
      </c>
    </row>
    <row r="550" spans="1:23" s="140" customFormat="1">
      <c r="A550" s="134" t="s">
        <v>961</v>
      </c>
      <c r="B550" s="135" t="s">
        <v>962</v>
      </c>
      <c r="C550" s="107">
        <v>5224</v>
      </c>
      <c r="D550" s="136">
        <v>67531</v>
      </c>
      <c r="E550" s="136">
        <v>503998</v>
      </c>
      <c r="F550" s="136">
        <v>780385</v>
      </c>
      <c r="G550" s="137">
        <v>232</v>
      </c>
      <c r="H550" s="137">
        <v>349</v>
      </c>
      <c r="I550" s="137">
        <v>310</v>
      </c>
      <c r="J550" s="136">
        <v>29108</v>
      </c>
      <c r="K550" s="136">
        <v>144412</v>
      </c>
      <c r="L550" s="136">
        <v>251737</v>
      </c>
      <c r="M550" s="136">
        <v>82667</v>
      </c>
      <c r="N550" s="136">
        <v>561763</v>
      </c>
      <c r="O550" s="136">
        <v>772833</v>
      </c>
      <c r="P550" s="138">
        <v>1417263</v>
      </c>
      <c r="Q550" s="139">
        <v>271.3</v>
      </c>
      <c r="R550" s="107">
        <v>799069</v>
      </c>
      <c r="S550" s="107">
        <v>88108</v>
      </c>
      <c r="T550" s="107">
        <v>126527</v>
      </c>
      <c r="U550" s="107">
        <v>2254751</v>
      </c>
      <c r="V550" s="139">
        <v>431.61</v>
      </c>
      <c r="W550" s="134" t="s">
        <v>961</v>
      </c>
    </row>
    <row r="551" spans="1:23" s="140" customFormat="1">
      <c r="A551" s="134" t="s">
        <v>963</v>
      </c>
      <c r="B551" s="135" t="s">
        <v>964</v>
      </c>
      <c r="C551" s="107">
        <v>489</v>
      </c>
      <c r="D551" s="136">
        <v>12901</v>
      </c>
      <c r="E551" s="136">
        <v>31389</v>
      </c>
      <c r="F551" s="136">
        <v>42910</v>
      </c>
      <c r="G551" s="137">
        <v>200</v>
      </c>
      <c r="H551" s="137">
        <v>300</v>
      </c>
      <c r="I551" s="137">
        <v>300</v>
      </c>
      <c r="J551" s="136">
        <v>6451</v>
      </c>
      <c r="K551" s="136">
        <v>10463</v>
      </c>
      <c r="L551" s="136">
        <v>14303</v>
      </c>
      <c r="M551" s="136">
        <v>18321</v>
      </c>
      <c r="N551" s="136">
        <v>40701</v>
      </c>
      <c r="O551" s="136">
        <v>43910</v>
      </c>
      <c r="P551" s="138">
        <v>102932</v>
      </c>
      <c r="Q551" s="139">
        <v>210.49</v>
      </c>
      <c r="R551" s="107">
        <v>71366</v>
      </c>
      <c r="S551" s="107">
        <v>5006</v>
      </c>
      <c r="T551" s="107">
        <v>4988</v>
      </c>
      <c r="U551" s="107">
        <v>174280</v>
      </c>
      <c r="V551" s="139">
        <v>356.4</v>
      </c>
      <c r="W551" s="134" t="s">
        <v>963</v>
      </c>
    </row>
    <row r="552" spans="1:23" s="140" customFormat="1">
      <c r="A552" s="134" t="s">
        <v>965</v>
      </c>
      <c r="B552" s="135" t="s">
        <v>966</v>
      </c>
      <c r="C552" s="107">
        <v>742</v>
      </c>
      <c r="D552" s="136">
        <v>20448</v>
      </c>
      <c r="E552" s="136">
        <v>49742</v>
      </c>
      <c r="F552" s="136">
        <v>70613</v>
      </c>
      <c r="G552" s="137">
        <v>200</v>
      </c>
      <c r="H552" s="137">
        <v>300</v>
      </c>
      <c r="I552" s="137">
        <v>300</v>
      </c>
      <c r="J552" s="136">
        <v>10224</v>
      </c>
      <c r="K552" s="136">
        <v>16581</v>
      </c>
      <c r="L552" s="136">
        <v>23538</v>
      </c>
      <c r="M552" s="136">
        <v>29036</v>
      </c>
      <c r="N552" s="136">
        <v>64500</v>
      </c>
      <c r="O552" s="136">
        <v>72262</v>
      </c>
      <c r="P552" s="138">
        <v>165798</v>
      </c>
      <c r="Q552" s="139">
        <v>223.45</v>
      </c>
      <c r="R552" s="107">
        <v>128617</v>
      </c>
      <c r="S552" s="107">
        <v>8238</v>
      </c>
      <c r="T552" s="107">
        <v>5111</v>
      </c>
      <c r="U552" s="107">
        <v>291288</v>
      </c>
      <c r="V552" s="139">
        <v>392.57</v>
      </c>
      <c r="W552" s="134" t="s">
        <v>965</v>
      </c>
    </row>
    <row r="553" spans="1:23" s="140" customFormat="1" ht="10.95" customHeight="1">
      <c r="A553" s="134" t="s">
        <v>119</v>
      </c>
      <c r="B553" s="135" t="s">
        <v>120</v>
      </c>
      <c r="C553" s="107"/>
      <c r="D553" s="136"/>
      <c r="E553" s="136"/>
      <c r="F553" s="136"/>
      <c r="G553" s="137"/>
      <c r="H553" s="137"/>
      <c r="I553" s="137"/>
      <c r="J553" s="136"/>
      <c r="K553" s="136"/>
      <c r="L553" s="136"/>
      <c r="M553" s="136"/>
      <c r="N553" s="136"/>
      <c r="O553" s="136"/>
      <c r="P553" s="138"/>
      <c r="Q553" s="139"/>
      <c r="R553" s="107"/>
      <c r="S553" s="107"/>
      <c r="T553" s="107"/>
      <c r="U553" s="107"/>
      <c r="V553" s="139"/>
      <c r="W553" s="134" t="s">
        <v>119</v>
      </c>
    </row>
    <row r="554" spans="1:23" s="140" customFormat="1">
      <c r="A554" s="134" t="s">
        <v>967</v>
      </c>
      <c r="B554" s="134" t="s">
        <v>968</v>
      </c>
      <c r="C554" s="107">
        <v>159665</v>
      </c>
      <c r="D554" s="136">
        <v>904111</v>
      </c>
      <c r="E554" s="136">
        <v>15677213</v>
      </c>
      <c r="F554" s="136">
        <v>88495039</v>
      </c>
      <c r="G554" s="137">
        <v>283</v>
      </c>
      <c r="H554" s="137">
        <v>361</v>
      </c>
      <c r="I554" s="137">
        <v>308</v>
      </c>
      <c r="J554" s="136">
        <v>319389</v>
      </c>
      <c r="K554" s="136">
        <v>4337999</v>
      </c>
      <c r="L554" s="136">
        <v>28725857</v>
      </c>
      <c r="M554" s="136">
        <v>907065</v>
      </c>
      <c r="N554" s="136">
        <v>16874815</v>
      </c>
      <c r="O554" s="136">
        <v>88188383</v>
      </c>
      <c r="P554" s="138">
        <v>105970263</v>
      </c>
      <c r="Q554" s="139">
        <v>663.7</v>
      </c>
      <c r="R554" s="107">
        <v>45905971</v>
      </c>
      <c r="S554" s="107">
        <v>10054051</v>
      </c>
      <c r="T554" s="107">
        <v>6355757</v>
      </c>
      <c r="U554" s="107">
        <v>148177940</v>
      </c>
      <c r="V554" s="139">
        <v>928.06</v>
      </c>
      <c r="W554" s="134" t="s">
        <v>967</v>
      </c>
    </row>
    <row r="555" spans="1:23" s="140" customFormat="1">
      <c r="A555" s="134" t="s">
        <v>119</v>
      </c>
      <c r="B555" s="135" t="s">
        <v>120</v>
      </c>
      <c r="C555" s="107"/>
      <c r="D555" s="136"/>
      <c r="E555" s="136"/>
      <c r="F555" s="136"/>
      <c r="G555" s="137"/>
      <c r="H555" s="137"/>
      <c r="I555" s="137"/>
      <c r="J555" s="136"/>
      <c r="K555" s="136"/>
      <c r="L555" s="136"/>
      <c r="M555" s="136"/>
      <c r="N555" s="136"/>
      <c r="O555" s="136"/>
      <c r="P555" s="138"/>
      <c r="Q555" s="139"/>
      <c r="R555" s="107"/>
      <c r="S555" s="107"/>
      <c r="T555" s="107"/>
      <c r="U555" s="107"/>
      <c r="V555" s="139"/>
      <c r="W555" s="134" t="s">
        <v>119</v>
      </c>
    </row>
    <row r="556" spans="1:23" s="140" customFormat="1">
      <c r="A556" s="134" t="s">
        <v>119</v>
      </c>
      <c r="B556" s="141" t="s">
        <v>969</v>
      </c>
      <c r="C556" s="112"/>
      <c r="D556" s="111"/>
      <c r="E556" s="111"/>
      <c r="F556" s="111"/>
      <c r="G556" s="142"/>
      <c r="H556" s="142"/>
      <c r="I556" s="142"/>
      <c r="J556" s="111"/>
      <c r="K556" s="111"/>
      <c r="L556" s="111"/>
      <c r="M556" s="111"/>
      <c r="N556" s="111"/>
      <c r="O556" s="111"/>
      <c r="P556" s="143"/>
      <c r="Q556" s="144"/>
      <c r="R556" s="112"/>
      <c r="S556" s="112"/>
      <c r="T556" s="112"/>
      <c r="U556" s="112"/>
      <c r="V556" s="144"/>
      <c r="W556" s="134" t="s">
        <v>119</v>
      </c>
    </row>
    <row r="557" spans="1:23" s="140" customFormat="1">
      <c r="A557" s="134" t="s">
        <v>119</v>
      </c>
      <c r="B557" s="135" t="s">
        <v>119</v>
      </c>
      <c r="C557" s="107"/>
      <c r="D557" s="136"/>
      <c r="E557" s="136"/>
      <c r="F557" s="136"/>
      <c r="G557" s="137"/>
      <c r="H557" s="137"/>
      <c r="I557" s="137"/>
      <c r="J557" s="136"/>
      <c r="K557" s="136"/>
      <c r="L557" s="136"/>
      <c r="M557" s="136"/>
      <c r="N557" s="136"/>
      <c r="O557" s="136"/>
      <c r="P557" s="138"/>
      <c r="Q557" s="139"/>
      <c r="R557" s="107"/>
      <c r="S557" s="107"/>
      <c r="T557" s="107"/>
      <c r="U557" s="107"/>
      <c r="V557" s="139"/>
      <c r="W557" s="134" t="s">
        <v>119</v>
      </c>
    </row>
    <row r="558" spans="1:23" s="140" customFormat="1">
      <c r="A558" s="134" t="s">
        <v>970</v>
      </c>
      <c r="B558" s="135" t="s">
        <v>971</v>
      </c>
      <c r="C558" s="107">
        <v>13667</v>
      </c>
      <c r="D558" s="136">
        <v>245821</v>
      </c>
      <c r="E558" s="136">
        <v>1465289</v>
      </c>
      <c r="F558" s="136">
        <v>1942105</v>
      </c>
      <c r="G558" s="137">
        <v>285</v>
      </c>
      <c r="H558" s="137">
        <v>400</v>
      </c>
      <c r="I558" s="137">
        <v>400</v>
      </c>
      <c r="J558" s="136">
        <v>86253</v>
      </c>
      <c r="K558" s="136">
        <v>366322</v>
      </c>
      <c r="L558" s="136">
        <v>485526</v>
      </c>
      <c r="M558" s="136">
        <v>244959</v>
      </c>
      <c r="N558" s="136">
        <v>1424993</v>
      </c>
      <c r="O558" s="136">
        <v>1490565</v>
      </c>
      <c r="P558" s="138">
        <v>3160517</v>
      </c>
      <c r="Q558" s="139">
        <v>231.25</v>
      </c>
      <c r="R558" s="107">
        <v>2820763</v>
      </c>
      <c r="S558" s="107">
        <v>169934</v>
      </c>
      <c r="T558" s="107">
        <v>371298</v>
      </c>
      <c r="U558" s="107">
        <v>6182644</v>
      </c>
      <c r="V558" s="139">
        <v>452.38</v>
      </c>
      <c r="W558" s="134" t="s">
        <v>970</v>
      </c>
    </row>
    <row r="559" spans="1:23" s="140" customFormat="1">
      <c r="A559" s="134" t="s">
        <v>972</v>
      </c>
      <c r="B559" s="135" t="s">
        <v>973</v>
      </c>
      <c r="C559" s="107">
        <v>3337</v>
      </c>
      <c r="D559" s="136">
        <v>113428</v>
      </c>
      <c r="E559" s="136">
        <v>342104</v>
      </c>
      <c r="F559" s="136">
        <v>256996</v>
      </c>
      <c r="G559" s="137">
        <v>273</v>
      </c>
      <c r="H559" s="137">
        <v>383</v>
      </c>
      <c r="I559" s="137">
        <v>325</v>
      </c>
      <c r="J559" s="136">
        <v>41549</v>
      </c>
      <c r="K559" s="136">
        <v>89322</v>
      </c>
      <c r="L559" s="136">
        <v>79076</v>
      </c>
      <c r="M559" s="136">
        <v>117999</v>
      </c>
      <c r="N559" s="136">
        <v>347463</v>
      </c>
      <c r="O559" s="136">
        <v>242763</v>
      </c>
      <c r="P559" s="138">
        <v>708225</v>
      </c>
      <c r="Q559" s="139">
        <v>212.23</v>
      </c>
      <c r="R559" s="107">
        <v>516721</v>
      </c>
      <c r="S559" s="107">
        <v>27676</v>
      </c>
      <c r="T559" s="107">
        <v>67578</v>
      </c>
      <c r="U559" s="107">
        <v>1264848</v>
      </c>
      <c r="V559" s="139">
        <v>379.04</v>
      </c>
      <c r="W559" s="134" t="s">
        <v>972</v>
      </c>
    </row>
    <row r="560" spans="1:23" s="140" customFormat="1">
      <c r="A560" s="134" t="s">
        <v>974</v>
      </c>
      <c r="B560" s="135" t="s">
        <v>975</v>
      </c>
      <c r="C560" s="107">
        <v>3163</v>
      </c>
      <c r="D560" s="136">
        <v>20221</v>
      </c>
      <c r="E560" s="136">
        <v>344058</v>
      </c>
      <c r="F560" s="136">
        <v>173832</v>
      </c>
      <c r="G560" s="137">
        <v>273</v>
      </c>
      <c r="H560" s="137">
        <v>393</v>
      </c>
      <c r="I560" s="137">
        <v>324</v>
      </c>
      <c r="J560" s="136">
        <v>7407</v>
      </c>
      <c r="K560" s="136">
        <v>87547</v>
      </c>
      <c r="L560" s="136">
        <v>53652</v>
      </c>
      <c r="M560" s="136">
        <v>21036</v>
      </c>
      <c r="N560" s="136">
        <v>340558</v>
      </c>
      <c r="O560" s="136">
        <v>164712</v>
      </c>
      <c r="P560" s="138">
        <v>526306</v>
      </c>
      <c r="Q560" s="139">
        <v>166.39</v>
      </c>
      <c r="R560" s="107">
        <v>471729</v>
      </c>
      <c r="S560" s="107">
        <v>18778</v>
      </c>
      <c r="T560" s="107">
        <v>56341</v>
      </c>
      <c r="U560" s="107">
        <v>1035598</v>
      </c>
      <c r="V560" s="139">
        <v>327.41000000000003</v>
      </c>
      <c r="W560" s="134" t="s">
        <v>974</v>
      </c>
    </row>
    <row r="561" spans="1:23" s="140" customFormat="1">
      <c r="A561" s="134" t="s">
        <v>976</v>
      </c>
      <c r="B561" s="135" t="s">
        <v>977</v>
      </c>
      <c r="C561" s="107">
        <v>4406</v>
      </c>
      <c r="D561" s="136">
        <v>139319</v>
      </c>
      <c r="E561" s="136">
        <v>325308</v>
      </c>
      <c r="F561" s="136">
        <v>548081</v>
      </c>
      <c r="G561" s="137">
        <v>200</v>
      </c>
      <c r="H561" s="137">
        <v>300</v>
      </c>
      <c r="I561" s="137">
        <v>290</v>
      </c>
      <c r="J561" s="136">
        <v>69660</v>
      </c>
      <c r="K561" s="136">
        <v>108436</v>
      </c>
      <c r="L561" s="136">
        <v>188993</v>
      </c>
      <c r="M561" s="136">
        <v>197834</v>
      </c>
      <c r="N561" s="136">
        <v>421816</v>
      </c>
      <c r="O561" s="136">
        <v>580209</v>
      </c>
      <c r="P561" s="138">
        <v>1199859</v>
      </c>
      <c r="Q561" s="139">
        <v>272.32</v>
      </c>
      <c r="R561" s="107">
        <v>832466</v>
      </c>
      <c r="S561" s="107">
        <v>66148</v>
      </c>
      <c r="T561" s="107">
        <v>48990</v>
      </c>
      <c r="U561" s="107">
        <v>2015167</v>
      </c>
      <c r="V561" s="139">
        <v>457.37</v>
      </c>
      <c r="W561" s="134" t="s">
        <v>976</v>
      </c>
    </row>
    <row r="562" spans="1:23" s="140" customFormat="1">
      <c r="A562" s="134" t="s">
        <v>978</v>
      </c>
      <c r="B562" s="135" t="s">
        <v>979</v>
      </c>
      <c r="C562" s="107">
        <v>19072</v>
      </c>
      <c r="D562" s="136">
        <v>119710</v>
      </c>
      <c r="E562" s="136">
        <v>2126923</v>
      </c>
      <c r="F562" s="136">
        <v>5211423</v>
      </c>
      <c r="G562" s="137">
        <v>300</v>
      </c>
      <c r="H562" s="137">
        <v>445</v>
      </c>
      <c r="I562" s="137">
        <v>375</v>
      </c>
      <c r="J562" s="136">
        <v>39903</v>
      </c>
      <c r="K562" s="136">
        <v>477960</v>
      </c>
      <c r="L562" s="136">
        <v>1389713</v>
      </c>
      <c r="M562" s="136">
        <v>113325</v>
      </c>
      <c r="N562" s="136">
        <v>1859264</v>
      </c>
      <c r="O562" s="136">
        <v>4266419</v>
      </c>
      <c r="P562" s="138">
        <v>6239008</v>
      </c>
      <c r="Q562" s="139">
        <v>327.13</v>
      </c>
      <c r="R562" s="107">
        <v>3418127</v>
      </c>
      <c r="S562" s="107">
        <v>486400</v>
      </c>
      <c r="T562" s="107">
        <v>747499</v>
      </c>
      <c r="U562" s="107">
        <v>9918234</v>
      </c>
      <c r="V562" s="139">
        <v>520.04</v>
      </c>
      <c r="W562" s="134" t="s">
        <v>978</v>
      </c>
    </row>
    <row r="563" spans="1:23" s="140" customFormat="1">
      <c r="A563" s="134" t="s">
        <v>980</v>
      </c>
      <c r="B563" s="135" t="s">
        <v>981</v>
      </c>
      <c r="C563" s="107">
        <v>30836</v>
      </c>
      <c r="D563" s="136">
        <v>94606</v>
      </c>
      <c r="E563" s="136">
        <v>4347362</v>
      </c>
      <c r="F563" s="136">
        <v>8588329</v>
      </c>
      <c r="G563" s="137">
        <v>250</v>
      </c>
      <c r="H563" s="137">
        <v>445</v>
      </c>
      <c r="I563" s="137">
        <v>350</v>
      </c>
      <c r="J563" s="136">
        <v>37842</v>
      </c>
      <c r="K563" s="136">
        <v>976935</v>
      </c>
      <c r="L563" s="136">
        <v>2453808</v>
      </c>
      <c r="M563" s="136">
        <v>107471</v>
      </c>
      <c r="N563" s="136">
        <v>3800277</v>
      </c>
      <c r="O563" s="136">
        <v>7533191</v>
      </c>
      <c r="P563" s="138">
        <v>11440939</v>
      </c>
      <c r="Q563" s="139">
        <v>371.03</v>
      </c>
      <c r="R563" s="107">
        <v>9015059</v>
      </c>
      <c r="S563" s="107">
        <v>858833</v>
      </c>
      <c r="T563" s="107">
        <v>1416554</v>
      </c>
      <c r="U563" s="107">
        <v>21013719</v>
      </c>
      <c r="V563" s="139">
        <v>681.47</v>
      </c>
      <c r="W563" s="134" t="s">
        <v>980</v>
      </c>
    </row>
    <row r="564" spans="1:23" s="140" customFormat="1">
      <c r="A564" s="134" t="s">
        <v>982</v>
      </c>
      <c r="B564" s="135" t="s">
        <v>983</v>
      </c>
      <c r="C564" s="107">
        <v>15995</v>
      </c>
      <c r="D564" s="136">
        <v>100527</v>
      </c>
      <c r="E564" s="136">
        <v>1358870</v>
      </c>
      <c r="F564" s="136">
        <v>1452922</v>
      </c>
      <c r="G564" s="137">
        <v>242</v>
      </c>
      <c r="H564" s="137">
        <v>359</v>
      </c>
      <c r="I564" s="137">
        <v>330</v>
      </c>
      <c r="J564" s="136">
        <v>41540</v>
      </c>
      <c r="K564" s="136">
        <v>378515</v>
      </c>
      <c r="L564" s="136">
        <v>440279</v>
      </c>
      <c r="M564" s="136">
        <v>117974</v>
      </c>
      <c r="N564" s="136">
        <v>1472423</v>
      </c>
      <c r="O564" s="136">
        <v>1351657</v>
      </c>
      <c r="P564" s="138">
        <v>2942054</v>
      </c>
      <c r="Q564" s="139">
        <v>183.94</v>
      </c>
      <c r="R564" s="107">
        <v>2792469</v>
      </c>
      <c r="S564" s="107">
        <v>154098</v>
      </c>
      <c r="T564" s="107">
        <v>420696</v>
      </c>
      <c r="U564" s="107">
        <v>6001121</v>
      </c>
      <c r="V564" s="139">
        <v>375.19</v>
      </c>
      <c r="W564" s="134" t="s">
        <v>982</v>
      </c>
    </row>
    <row r="565" spans="1:23" s="140" customFormat="1">
      <c r="A565" s="134" t="s">
        <v>984</v>
      </c>
      <c r="B565" s="135" t="s">
        <v>985</v>
      </c>
      <c r="C565" s="107">
        <v>2831</v>
      </c>
      <c r="D565" s="136">
        <v>151066</v>
      </c>
      <c r="E565" s="136">
        <v>198592</v>
      </c>
      <c r="F565" s="136">
        <v>603132</v>
      </c>
      <c r="G565" s="137">
        <v>240</v>
      </c>
      <c r="H565" s="137">
        <v>340</v>
      </c>
      <c r="I565" s="137">
        <v>300</v>
      </c>
      <c r="J565" s="136">
        <v>62944</v>
      </c>
      <c r="K565" s="136">
        <v>58409</v>
      </c>
      <c r="L565" s="136">
        <v>201044</v>
      </c>
      <c r="M565" s="136">
        <v>178761</v>
      </c>
      <c r="N565" s="136">
        <v>227211</v>
      </c>
      <c r="O565" s="136">
        <v>617205</v>
      </c>
      <c r="P565" s="138">
        <v>1023177</v>
      </c>
      <c r="Q565" s="139">
        <v>361.42</v>
      </c>
      <c r="R565" s="107">
        <v>437934</v>
      </c>
      <c r="S565" s="107">
        <v>70365</v>
      </c>
      <c r="T565" s="107">
        <v>26396</v>
      </c>
      <c r="U565" s="107">
        <v>1417142</v>
      </c>
      <c r="V565" s="139">
        <v>500.58</v>
      </c>
      <c r="W565" s="134" t="s">
        <v>984</v>
      </c>
    </row>
    <row r="566" spans="1:23" s="140" customFormat="1">
      <c r="A566" s="134" t="s">
        <v>119</v>
      </c>
      <c r="B566" s="135" t="s">
        <v>120</v>
      </c>
      <c r="C566" s="107"/>
      <c r="D566" s="136"/>
      <c r="E566" s="136"/>
      <c r="F566" s="136"/>
      <c r="G566" s="137"/>
      <c r="H566" s="137"/>
      <c r="I566" s="137"/>
      <c r="J566" s="136"/>
      <c r="K566" s="136"/>
      <c r="L566" s="136"/>
      <c r="M566" s="136"/>
      <c r="N566" s="136"/>
      <c r="O566" s="136"/>
      <c r="P566" s="138"/>
      <c r="Q566" s="139"/>
      <c r="R566" s="107"/>
      <c r="S566" s="107"/>
      <c r="T566" s="107"/>
      <c r="U566" s="107"/>
      <c r="V566" s="139"/>
      <c r="W566" s="134" t="s">
        <v>119</v>
      </c>
    </row>
    <row r="567" spans="1:23" s="140" customFormat="1">
      <c r="A567" s="134" t="s">
        <v>119</v>
      </c>
      <c r="B567" s="135" t="s">
        <v>986</v>
      </c>
      <c r="C567" s="107"/>
      <c r="D567" s="136"/>
      <c r="E567" s="136"/>
      <c r="F567" s="136"/>
      <c r="G567" s="137"/>
      <c r="H567" s="137"/>
      <c r="I567" s="137"/>
      <c r="J567" s="136"/>
      <c r="K567" s="136"/>
      <c r="L567" s="136"/>
      <c r="M567" s="136"/>
      <c r="N567" s="136"/>
      <c r="O567" s="136"/>
      <c r="P567" s="138"/>
      <c r="Q567" s="139"/>
      <c r="R567" s="107"/>
      <c r="S567" s="107"/>
      <c r="T567" s="107"/>
      <c r="U567" s="107"/>
      <c r="V567" s="139"/>
      <c r="W567" s="134" t="s">
        <v>119</v>
      </c>
    </row>
    <row r="568" spans="1:23" s="140" customFormat="1">
      <c r="A568" s="134" t="s">
        <v>987</v>
      </c>
      <c r="B568" s="135" t="s">
        <v>988</v>
      </c>
      <c r="C568" s="107">
        <v>1982</v>
      </c>
      <c r="D568" s="136">
        <v>100937</v>
      </c>
      <c r="E568" s="136">
        <v>180156</v>
      </c>
      <c r="F568" s="136">
        <v>156245</v>
      </c>
      <c r="G568" s="137">
        <v>320</v>
      </c>
      <c r="H568" s="137">
        <v>350</v>
      </c>
      <c r="I568" s="137">
        <v>320</v>
      </c>
      <c r="J568" s="136">
        <v>31543</v>
      </c>
      <c r="K568" s="136">
        <v>51473</v>
      </c>
      <c r="L568" s="136">
        <v>48827</v>
      </c>
      <c r="M568" s="136">
        <v>89582</v>
      </c>
      <c r="N568" s="136">
        <v>200230</v>
      </c>
      <c r="O568" s="136">
        <v>149899</v>
      </c>
      <c r="P568" s="138">
        <v>439711</v>
      </c>
      <c r="Q568" s="139">
        <v>221.85</v>
      </c>
      <c r="R568" s="107">
        <v>246102</v>
      </c>
      <c r="S568" s="107">
        <v>17090</v>
      </c>
      <c r="T568" s="107">
        <v>19751</v>
      </c>
      <c r="U568" s="107">
        <v>688474</v>
      </c>
      <c r="V568" s="139">
        <v>347.36</v>
      </c>
      <c r="W568" s="134" t="s">
        <v>987</v>
      </c>
    </row>
    <row r="569" spans="1:23" s="140" customFormat="1">
      <c r="A569" s="134" t="s">
        <v>989</v>
      </c>
      <c r="B569" s="135" t="s">
        <v>990</v>
      </c>
      <c r="C569" s="107">
        <v>654</v>
      </c>
      <c r="D569" s="136">
        <v>42224</v>
      </c>
      <c r="E569" s="136">
        <v>42656</v>
      </c>
      <c r="F569" s="136">
        <v>88496</v>
      </c>
      <c r="G569" s="137">
        <v>350</v>
      </c>
      <c r="H569" s="137">
        <v>350</v>
      </c>
      <c r="I569" s="137">
        <v>350</v>
      </c>
      <c r="J569" s="136">
        <v>12064</v>
      </c>
      <c r="K569" s="136">
        <v>12187</v>
      </c>
      <c r="L569" s="136">
        <v>25285</v>
      </c>
      <c r="M569" s="136">
        <v>34262</v>
      </c>
      <c r="N569" s="136">
        <v>47407</v>
      </c>
      <c r="O569" s="136">
        <v>77625</v>
      </c>
      <c r="P569" s="138">
        <v>159294</v>
      </c>
      <c r="Q569" s="139">
        <v>243.57</v>
      </c>
      <c r="R569" s="107">
        <v>68583</v>
      </c>
      <c r="S569" s="107">
        <v>8850</v>
      </c>
      <c r="T569" s="107">
        <v>5285</v>
      </c>
      <c r="U569" s="107">
        <v>224312</v>
      </c>
      <c r="V569" s="139">
        <v>342.98</v>
      </c>
      <c r="W569" s="134" t="s">
        <v>989</v>
      </c>
    </row>
    <row r="570" spans="1:23" s="140" customFormat="1">
      <c r="A570" s="134" t="s">
        <v>991</v>
      </c>
      <c r="B570" s="135" t="s">
        <v>992</v>
      </c>
      <c r="C570" s="107">
        <v>792</v>
      </c>
      <c r="D570" s="136">
        <v>28313</v>
      </c>
      <c r="E570" s="136">
        <v>54990</v>
      </c>
      <c r="F570" s="136">
        <v>170016</v>
      </c>
      <c r="G570" s="137">
        <v>325</v>
      </c>
      <c r="H570" s="137">
        <v>350</v>
      </c>
      <c r="I570" s="137">
        <v>350</v>
      </c>
      <c r="J570" s="136">
        <v>8712</v>
      </c>
      <c r="K570" s="136">
        <v>15711</v>
      </c>
      <c r="L570" s="136">
        <v>48576</v>
      </c>
      <c r="M570" s="136">
        <v>24742</v>
      </c>
      <c r="N570" s="136">
        <v>61116</v>
      </c>
      <c r="O570" s="136">
        <v>149128</v>
      </c>
      <c r="P570" s="138">
        <v>234986</v>
      </c>
      <c r="Q570" s="139">
        <v>296.7</v>
      </c>
      <c r="R570" s="107">
        <v>149026</v>
      </c>
      <c r="S570" s="107">
        <v>17002</v>
      </c>
      <c r="T570" s="107">
        <v>18950</v>
      </c>
      <c r="U570" s="107">
        <v>385960</v>
      </c>
      <c r="V570" s="139">
        <v>487.32</v>
      </c>
      <c r="W570" s="134" t="s">
        <v>991</v>
      </c>
    </row>
    <row r="571" spans="1:23" s="140" customFormat="1">
      <c r="A571" s="134" t="s">
        <v>993</v>
      </c>
      <c r="B571" s="135" t="s">
        <v>994</v>
      </c>
      <c r="C571" s="107">
        <v>589</v>
      </c>
      <c r="D571" s="136">
        <v>31100</v>
      </c>
      <c r="E571" s="136">
        <v>47321</v>
      </c>
      <c r="F571" s="136">
        <v>901861</v>
      </c>
      <c r="G571" s="137">
        <v>280</v>
      </c>
      <c r="H571" s="137">
        <v>300</v>
      </c>
      <c r="I571" s="137">
        <v>300</v>
      </c>
      <c r="J571" s="136">
        <v>11107</v>
      </c>
      <c r="K571" s="136">
        <v>15774</v>
      </c>
      <c r="L571" s="136">
        <v>300620</v>
      </c>
      <c r="M571" s="136">
        <v>31544</v>
      </c>
      <c r="N571" s="136">
        <v>61361</v>
      </c>
      <c r="O571" s="136">
        <v>922903</v>
      </c>
      <c r="P571" s="138">
        <v>1015808</v>
      </c>
      <c r="Q571" s="139">
        <v>1724.63</v>
      </c>
      <c r="R571" s="107">
        <v>103901</v>
      </c>
      <c r="S571" s="107">
        <v>105217</v>
      </c>
      <c r="T571" s="107">
        <v>33839</v>
      </c>
      <c r="U571" s="107">
        <v>1048331</v>
      </c>
      <c r="V571" s="139">
        <v>1779.85</v>
      </c>
      <c r="W571" s="134" t="s">
        <v>993</v>
      </c>
    </row>
    <row r="572" spans="1:23" s="140" customFormat="1">
      <c r="A572" s="134" t="s">
        <v>995</v>
      </c>
      <c r="B572" s="135" t="s">
        <v>996</v>
      </c>
      <c r="C572" s="107">
        <v>631</v>
      </c>
      <c r="D572" s="136">
        <v>31477</v>
      </c>
      <c r="E572" s="136">
        <v>46853</v>
      </c>
      <c r="F572" s="136">
        <v>218573</v>
      </c>
      <c r="G572" s="137">
        <v>300</v>
      </c>
      <c r="H572" s="137">
        <v>350</v>
      </c>
      <c r="I572" s="137">
        <v>320</v>
      </c>
      <c r="J572" s="136">
        <v>10492</v>
      </c>
      <c r="K572" s="136">
        <v>13387</v>
      </c>
      <c r="L572" s="136">
        <v>68304</v>
      </c>
      <c r="M572" s="136">
        <v>29797</v>
      </c>
      <c r="N572" s="136">
        <v>52075</v>
      </c>
      <c r="O572" s="136">
        <v>209693</v>
      </c>
      <c r="P572" s="138">
        <v>291565</v>
      </c>
      <c r="Q572" s="139">
        <v>462.07</v>
      </c>
      <c r="R572" s="107">
        <v>98070</v>
      </c>
      <c r="S572" s="107">
        <v>23907</v>
      </c>
      <c r="T572" s="107">
        <v>9414</v>
      </c>
      <c r="U572" s="107">
        <v>375142</v>
      </c>
      <c r="V572" s="139">
        <v>594.52</v>
      </c>
      <c r="W572" s="134" t="s">
        <v>995</v>
      </c>
    </row>
    <row r="573" spans="1:23" s="140" customFormat="1">
      <c r="A573" s="134" t="s">
        <v>119</v>
      </c>
      <c r="B573" s="135" t="s">
        <v>120</v>
      </c>
      <c r="C573" s="107"/>
      <c r="D573" s="136"/>
      <c r="E573" s="136"/>
      <c r="F573" s="136"/>
      <c r="G573" s="137"/>
      <c r="H573" s="137"/>
      <c r="I573" s="137"/>
      <c r="J573" s="136"/>
      <c r="K573" s="136"/>
      <c r="L573" s="136"/>
      <c r="M573" s="136"/>
      <c r="N573" s="136"/>
      <c r="O573" s="136"/>
      <c r="P573" s="138"/>
      <c r="Q573" s="139"/>
      <c r="R573" s="107"/>
      <c r="S573" s="107"/>
      <c r="T573" s="107"/>
      <c r="U573" s="107"/>
      <c r="V573" s="139"/>
      <c r="W573" s="134" t="s">
        <v>119</v>
      </c>
    </row>
    <row r="574" spans="1:23" s="140" customFormat="1">
      <c r="A574" s="134" t="s">
        <v>119</v>
      </c>
      <c r="B574" s="135" t="s">
        <v>997</v>
      </c>
      <c r="C574" s="107"/>
      <c r="D574" s="136"/>
      <c r="E574" s="136"/>
      <c r="F574" s="136"/>
      <c r="G574" s="137"/>
      <c r="H574" s="137"/>
      <c r="I574" s="137"/>
      <c r="J574" s="136"/>
      <c r="K574" s="136"/>
      <c r="L574" s="136"/>
      <c r="M574" s="136"/>
      <c r="N574" s="136"/>
      <c r="O574" s="136"/>
      <c r="P574" s="138"/>
      <c r="Q574" s="139"/>
      <c r="R574" s="107"/>
      <c r="S574" s="107"/>
      <c r="T574" s="107"/>
      <c r="U574" s="107"/>
      <c r="V574" s="139"/>
      <c r="W574" s="134" t="s">
        <v>119</v>
      </c>
    </row>
    <row r="575" spans="1:23" s="140" customFormat="1">
      <c r="A575" s="134" t="s">
        <v>998</v>
      </c>
      <c r="B575" s="135" t="s">
        <v>999</v>
      </c>
      <c r="C575" s="107">
        <v>547</v>
      </c>
      <c r="D575" s="136">
        <v>28633</v>
      </c>
      <c r="E575" s="136">
        <v>47258</v>
      </c>
      <c r="F575" s="136">
        <v>52179</v>
      </c>
      <c r="G575" s="137">
        <v>265</v>
      </c>
      <c r="H575" s="137">
        <v>377</v>
      </c>
      <c r="I575" s="137">
        <v>319</v>
      </c>
      <c r="J575" s="136">
        <v>10805</v>
      </c>
      <c r="K575" s="136">
        <v>12535</v>
      </c>
      <c r="L575" s="136">
        <v>16357</v>
      </c>
      <c r="M575" s="136">
        <v>30686</v>
      </c>
      <c r="N575" s="136">
        <v>48761</v>
      </c>
      <c r="O575" s="136">
        <v>50216</v>
      </c>
      <c r="P575" s="138">
        <v>129663</v>
      </c>
      <c r="Q575" s="139">
        <v>237.04</v>
      </c>
      <c r="R575" s="107">
        <v>87070</v>
      </c>
      <c r="S575" s="107">
        <v>5725</v>
      </c>
      <c r="T575" s="107">
        <v>2811</v>
      </c>
      <c r="U575" s="107">
        <v>213819</v>
      </c>
      <c r="V575" s="139">
        <v>390.89</v>
      </c>
      <c r="W575" s="134" t="s">
        <v>998</v>
      </c>
    </row>
    <row r="576" spans="1:23" s="140" customFormat="1">
      <c r="A576" s="134" t="s">
        <v>1000</v>
      </c>
      <c r="B576" s="135" t="s">
        <v>1001</v>
      </c>
      <c r="C576" s="107">
        <v>1626</v>
      </c>
      <c r="D576" s="136">
        <v>47575</v>
      </c>
      <c r="E576" s="136">
        <v>128772</v>
      </c>
      <c r="F576" s="136">
        <v>171100</v>
      </c>
      <c r="G576" s="137">
        <v>265</v>
      </c>
      <c r="H576" s="137">
        <v>377</v>
      </c>
      <c r="I576" s="137">
        <v>300</v>
      </c>
      <c r="J576" s="136">
        <v>17953</v>
      </c>
      <c r="K576" s="136">
        <v>34157</v>
      </c>
      <c r="L576" s="136">
        <v>57033</v>
      </c>
      <c r="M576" s="136">
        <v>50987</v>
      </c>
      <c r="N576" s="136">
        <v>132871</v>
      </c>
      <c r="O576" s="136">
        <v>175091</v>
      </c>
      <c r="P576" s="138">
        <v>358949</v>
      </c>
      <c r="Q576" s="139">
        <v>220.76</v>
      </c>
      <c r="R576" s="107">
        <v>269824</v>
      </c>
      <c r="S576" s="107">
        <v>19962</v>
      </c>
      <c r="T576" s="107">
        <v>25149</v>
      </c>
      <c r="U576" s="107">
        <v>633960</v>
      </c>
      <c r="V576" s="139">
        <v>389.89</v>
      </c>
      <c r="W576" s="134" t="s">
        <v>1000</v>
      </c>
    </row>
    <row r="577" spans="1:23" s="140" customFormat="1">
      <c r="A577" s="134" t="s">
        <v>1002</v>
      </c>
      <c r="B577" s="135" t="s">
        <v>1003</v>
      </c>
      <c r="C577" s="107">
        <v>1470</v>
      </c>
      <c r="D577" s="136">
        <v>17196</v>
      </c>
      <c r="E577" s="136">
        <v>149514</v>
      </c>
      <c r="F577" s="136">
        <v>146623</v>
      </c>
      <c r="G577" s="137">
        <v>265</v>
      </c>
      <c r="H577" s="137">
        <v>377</v>
      </c>
      <c r="I577" s="137">
        <v>300</v>
      </c>
      <c r="J577" s="136">
        <v>6489</v>
      </c>
      <c r="K577" s="136">
        <v>39659</v>
      </c>
      <c r="L577" s="136">
        <v>48874</v>
      </c>
      <c r="M577" s="136">
        <v>18429</v>
      </c>
      <c r="N577" s="136">
        <v>154274</v>
      </c>
      <c r="O577" s="136">
        <v>150043</v>
      </c>
      <c r="P577" s="138">
        <v>322746</v>
      </c>
      <c r="Q577" s="139">
        <v>219.56</v>
      </c>
      <c r="R577" s="107">
        <v>246367</v>
      </c>
      <c r="S577" s="107">
        <v>17106</v>
      </c>
      <c r="T577" s="107">
        <v>47203</v>
      </c>
      <c r="U577" s="107">
        <v>599210</v>
      </c>
      <c r="V577" s="139">
        <v>407.63</v>
      </c>
      <c r="W577" s="134" t="s">
        <v>1002</v>
      </c>
    </row>
    <row r="578" spans="1:23" s="140" customFormat="1">
      <c r="A578" s="134" t="s">
        <v>1004</v>
      </c>
      <c r="B578" s="135" t="s">
        <v>197</v>
      </c>
      <c r="C578" s="107">
        <v>406</v>
      </c>
      <c r="D578" s="136">
        <v>14017</v>
      </c>
      <c r="E578" s="136">
        <v>31381</v>
      </c>
      <c r="F578" s="136">
        <v>7730</v>
      </c>
      <c r="G578" s="137">
        <v>270</v>
      </c>
      <c r="H578" s="137">
        <v>379</v>
      </c>
      <c r="I578" s="137">
        <v>325</v>
      </c>
      <c r="J578" s="136">
        <v>5191</v>
      </c>
      <c r="K578" s="136">
        <v>8280</v>
      </c>
      <c r="L578" s="136">
        <v>2378</v>
      </c>
      <c r="M578" s="136">
        <v>14742</v>
      </c>
      <c r="N578" s="136">
        <v>32209</v>
      </c>
      <c r="O578" s="136">
        <v>7300</v>
      </c>
      <c r="P578" s="138">
        <v>54251</v>
      </c>
      <c r="Q578" s="139">
        <v>133.62</v>
      </c>
      <c r="R578" s="107">
        <v>52746</v>
      </c>
      <c r="S578" s="107">
        <v>832</v>
      </c>
      <c r="T578" s="107">
        <v>3261</v>
      </c>
      <c r="U578" s="107">
        <v>109426</v>
      </c>
      <c r="V578" s="139">
        <v>269.52</v>
      </c>
      <c r="W578" s="134" t="s">
        <v>1004</v>
      </c>
    </row>
    <row r="579" spans="1:23" s="140" customFormat="1">
      <c r="A579" s="134" t="s">
        <v>1005</v>
      </c>
      <c r="B579" s="135" t="s">
        <v>1006</v>
      </c>
      <c r="C579" s="107">
        <v>559</v>
      </c>
      <c r="D579" s="136">
        <v>22748</v>
      </c>
      <c r="E579" s="136">
        <v>49471</v>
      </c>
      <c r="F579" s="136">
        <v>11369</v>
      </c>
      <c r="G579" s="137">
        <v>265</v>
      </c>
      <c r="H579" s="137">
        <v>377</v>
      </c>
      <c r="I579" s="137">
        <v>319</v>
      </c>
      <c r="J579" s="136">
        <v>8584</v>
      </c>
      <c r="K579" s="136">
        <v>13122</v>
      </c>
      <c r="L579" s="136">
        <v>3564</v>
      </c>
      <c r="M579" s="136">
        <v>24379</v>
      </c>
      <c r="N579" s="136">
        <v>51045</v>
      </c>
      <c r="O579" s="136">
        <v>10941</v>
      </c>
      <c r="P579" s="138">
        <v>86365</v>
      </c>
      <c r="Q579" s="139">
        <v>154.5</v>
      </c>
      <c r="R579" s="107">
        <v>94955</v>
      </c>
      <c r="S579" s="107">
        <v>1247</v>
      </c>
      <c r="T579" s="107">
        <v>15876</v>
      </c>
      <c r="U579" s="107">
        <v>195949</v>
      </c>
      <c r="V579" s="139">
        <v>350.53</v>
      </c>
      <c r="W579" s="134" t="s">
        <v>1005</v>
      </c>
    </row>
    <row r="580" spans="1:23" s="140" customFormat="1">
      <c r="A580" s="134" t="s">
        <v>119</v>
      </c>
      <c r="B580" s="135" t="s">
        <v>120</v>
      </c>
      <c r="C580" s="107"/>
      <c r="D580" s="136"/>
      <c r="E580" s="136"/>
      <c r="F580" s="136"/>
      <c r="G580" s="137"/>
      <c r="H580" s="137"/>
      <c r="I580" s="137"/>
      <c r="J580" s="136"/>
      <c r="K580" s="136"/>
      <c r="L580" s="136"/>
      <c r="M580" s="136"/>
      <c r="N580" s="136"/>
      <c r="O580" s="136"/>
      <c r="P580" s="138"/>
      <c r="Q580" s="139"/>
      <c r="R580" s="107"/>
      <c r="S580" s="107"/>
      <c r="T580" s="107"/>
      <c r="U580" s="107"/>
      <c r="V580" s="139"/>
      <c r="W580" s="134" t="s">
        <v>119</v>
      </c>
    </row>
    <row r="581" spans="1:23" s="140" customFormat="1">
      <c r="A581" s="134" t="s">
        <v>119</v>
      </c>
      <c r="B581" s="135" t="s">
        <v>1007</v>
      </c>
      <c r="C581" s="107"/>
      <c r="D581" s="136"/>
      <c r="E581" s="136"/>
      <c r="F581" s="136"/>
      <c r="G581" s="137"/>
      <c r="H581" s="137"/>
      <c r="I581" s="137"/>
      <c r="J581" s="136"/>
      <c r="K581" s="136"/>
      <c r="L581" s="136"/>
      <c r="M581" s="136"/>
      <c r="N581" s="136"/>
      <c r="O581" s="136"/>
      <c r="P581" s="138"/>
      <c r="Q581" s="139"/>
      <c r="R581" s="107"/>
      <c r="S581" s="107"/>
      <c r="T581" s="107"/>
      <c r="U581" s="107"/>
      <c r="V581" s="139"/>
      <c r="W581" s="134" t="s">
        <v>119</v>
      </c>
    </row>
    <row r="582" spans="1:23" s="140" customFormat="1">
      <c r="A582" s="134" t="s">
        <v>1008</v>
      </c>
      <c r="B582" s="135" t="s">
        <v>1009</v>
      </c>
      <c r="C582" s="107">
        <v>1934</v>
      </c>
      <c r="D582" s="136">
        <v>58317</v>
      </c>
      <c r="E582" s="136">
        <v>157833</v>
      </c>
      <c r="F582" s="136">
        <v>178347</v>
      </c>
      <c r="G582" s="137">
        <v>240</v>
      </c>
      <c r="H582" s="137">
        <v>350</v>
      </c>
      <c r="I582" s="137">
        <v>300</v>
      </c>
      <c r="J582" s="136">
        <v>24299</v>
      </c>
      <c r="K582" s="136">
        <v>45095</v>
      </c>
      <c r="L582" s="136">
        <v>59449</v>
      </c>
      <c r="M582" s="136">
        <v>69009</v>
      </c>
      <c r="N582" s="136">
        <v>175420</v>
      </c>
      <c r="O582" s="136">
        <v>182508</v>
      </c>
      <c r="P582" s="138">
        <v>426937</v>
      </c>
      <c r="Q582" s="139">
        <v>220.75</v>
      </c>
      <c r="R582" s="107">
        <v>304811</v>
      </c>
      <c r="S582" s="107">
        <v>20807</v>
      </c>
      <c r="T582" s="107">
        <v>43006</v>
      </c>
      <c r="U582" s="107">
        <v>753947</v>
      </c>
      <c r="V582" s="139">
        <v>389.84</v>
      </c>
      <c r="W582" s="134" t="s">
        <v>1008</v>
      </c>
    </row>
    <row r="583" spans="1:23" s="140" customFormat="1">
      <c r="A583" s="134" t="s">
        <v>1010</v>
      </c>
      <c r="B583" s="135" t="s">
        <v>1011</v>
      </c>
      <c r="C583" s="107">
        <v>933</v>
      </c>
      <c r="D583" s="136">
        <v>32001</v>
      </c>
      <c r="E583" s="136">
        <v>70159</v>
      </c>
      <c r="F583" s="136">
        <v>108329</v>
      </c>
      <c r="G583" s="137">
        <v>250</v>
      </c>
      <c r="H583" s="137">
        <v>350</v>
      </c>
      <c r="I583" s="137">
        <v>325</v>
      </c>
      <c r="J583" s="136">
        <v>12800</v>
      </c>
      <c r="K583" s="136">
        <v>20045</v>
      </c>
      <c r="L583" s="136">
        <v>33332</v>
      </c>
      <c r="M583" s="136">
        <v>36352</v>
      </c>
      <c r="N583" s="136">
        <v>77975</v>
      </c>
      <c r="O583" s="136">
        <v>102329</v>
      </c>
      <c r="P583" s="138">
        <v>216656</v>
      </c>
      <c r="Q583" s="139">
        <v>232.21</v>
      </c>
      <c r="R583" s="107">
        <v>206675</v>
      </c>
      <c r="S583" s="107">
        <v>11666</v>
      </c>
      <c r="T583" s="107">
        <v>19638</v>
      </c>
      <c r="U583" s="107">
        <v>431303</v>
      </c>
      <c r="V583" s="139">
        <v>462.28</v>
      </c>
      <c r="W583" s="134" t="s">
        <v>1010</v>
      </c>
    </row>
    <row r="584" spans="1:23" s="140" customFormat="1">
      <c r="A584" s="134" t="s">
        <v>1012</v>
      </c>
      <c r="B584" s="135" t="s">
        <v>1013</v>
      </c>
      <c r="C584" s="107">
        <v>1710</v>
      </c>
      <c r="D584" s="136">
        <v>51799</v>
      </c>
      <c r="E584" s="136">
        <v>159660</v>
      </c>
      <c r="F584" s="136">
        <v>215498</v>
      </c>
      <c r="G584" s="137">
        <v>260</v>
      </c>
      <c r="H584" s="137">
        <v>340</v>
      </c>
      <c r="I584" s="137">
        <v>320</v>
      </c>
      <c r="J584" s="136">
        <v>19923</v>
      </c>
      <c r="K584" s="136">
        <v>46959</v>
      </c>
      <c r="L584" s="136">
        <v>67343</v>
      </c>
      <c r="M584" s="136">
        <v>56581</v>
      </c>
      <c r="N584" s="136">
        <v>182671</v>
      </c>
      <c r="O584" s="136">
        <v>206743</v>
      </c>
      <c r="P584" s="138">
        <v>445995</v>
      </c>
      <c r="Q584" s="139">
        <v>260.82</v>
      </c>
      <c r="R584" s="107">
        <v>330323</v>
      </c>
      <c r="S584" s="107">
        <v>23570</v>
      </c>
      <c r="T584" s="107">
        <v>18244</v>
      </c>
      <c r="U584" s="107">
        <v>770992</v>
      </c>
      <c r="V584" s="139">
        <v>450.87</v>
      </c>
      <c r="W584" s="134" t="s">
        <v>1012</v>
      </c>
    </row>
    <row r="585" spans="1:23" s="140" customFormat="1">
      <c r="A585" s="134" t="s">
        <v>1014</v>
      </c>
      <c r="B585" s="135" t="s">
        <v>1015</v>
      </c>
      <c r="C585" s="107">
        <v>947</v>
      </c>
      <c r="D585" s="136">
        <v>74779</v>
      </c>
      <c r="E585" s="136">
        <v>68151</v>
      </c>
      <c r="F585" s="136">
        <v>194982</v>
      </c>
      <c r="G585" s="137">
        <v>304</v>
      </c>
      <c r="H585" s="137">
        <v>384</v>
      </c>
      <c r="I585" s="137">
        <v>324</v>
      </c>
      <c r="J585" s="136">
        <v>24598</v>
      </c>
      <c r="K585" s="136">
        <v>17748</v>
      </c>
      <c r="L585" s="136">
        <v>60180</v>
      </c>
      <c r="M585" s="136">
        <v>69858</v>
      </c>
      <c r="N585" s="136">
        <v>69040</v>
      </c>
      <c r="O585" s="136">
        <v>184753</v>
      </c>
      <c r="P585" s="138">
        <v>323651</v>
      </c>
      <c r="Q585" s="139">
        <v>341.76</v>
      </c>
      <c r="R585" s="107">
        <v>120798</v>
      </c>
      <c r="S585" s="107">
        <v>21063</v>
      </c>
      <c r="T585" s="107">
        <v>13879</v>
      </c>
      <c r="U585" s="107">
        <v>437265</v>
      </c>
      <c r="V585" s="139">
        <v>461.74</v>
      </c>
      <c r="W585" s="134" t="s">
        <v>1014</v>
      </c>
    </row>
    <row r="586" spans="1:23" s="140" customFormat="1">
      <c r="A586" s="134" t="s">
        <v>1016</v>
      </c>
      <c r="B586" s="135" t="s">
        <v>1017</v>
      </c>
      <c r="C586" s="107">
        <v>1011</v>
      </c>
      <c r="D586" s="136">
        <v>47216</v>
      </c>
      <c r="E586" s="136">
        <v>73608</v>
      </c>
      <c r="F586" s="136">
        <v>124168</v>
      </c>
      <c r="G586" s="137">
        <v>260</v>
      </c>
      <c r="H586" s="137">
        <v>365</v>
      </c>
      <c r="I586" s="137">
        <v>316</v>
      </c>
      <c r="J586" s="136">
        <v>18160</v>
      </c>
      <c r="K586" s="136">
        <v>20167</v>
      </c>
      <c r="L586" s="136">
        <v>39294</v>
      </c>
      <c r="M586" s="136">
        <v>51574</v>
      </c>
      <c r="N586" s="136">
        <v>78450</v>
      </c>
      <c r="O586" s="136">
        <v>120633</v>
      </c>
      <c r="P586" s="138">
        <v>250657</v>
      </c>
      <c r="Q586" s="139">
        <v>247.93</v>
      </c>
      <c r="R586" s="107">
        <v>175532</v>
      </c>
      <c r="S586" s="107">
        <v>13753</v>
      </c>
      <c r="T586" s="107">
        <v>19023</v>
      </c>
      <c r="U586" s="107">
        <v>431459</v>
      </c>
      <c r="V586" s="139">
        <v>426.76</v>
      </c>
      <c r="W586" s="134" t="s">
        <v>1016</v>
      </c>
    </row>
    <row r="587" spans="1:23" s="140" customFormat="1">
      <c r="A587" s="134" t="s">
        <v>1018</v>
      </c>
      <c r="B587" s="135" t="s">
        <v>1019</v>
      </c>
      <c r="C587" s="107">
        <v>616</v>
      </c>
      <c r="D587" s="136">
        <v>22857</v>
      </c>
      <c r="E587" s="136">
        <v>48835</v>
      </c>
      <c r="F587" s="136">
        <v>6369</v>
      </c>
      <c r="G587" s="137">
        <v>260</v>
      </c>
      <c r="H587" s="137">
        <v>370</v>
      </c>
      <c r="I587" s="137">
        <v>325</v>
      </c>
      <c r="J587" s="136">
        <v>8791</v>
      </c>
      <c r="K587" s="136">
        <v>13199</v>
      </c>
      <c r="L587" s="136">
        <v>1960</v>
      </c>
      <c r="M587" s="136">
        <v>24966</v>
      </c>
      <c r="N587" s="136">
        <v>51344</v>
      </c>
      <c r="O587" s="136">
        <v>6017</v>
      </c>
      <c r="P587" s="138">
        <v>82327</v>
      </c>
      <c r="Q587" s="139">
        <v>133.65</v>
      </c>
      <c r="R587" s="107">
        <v>92371</v>
      </c>
      <c r="S587" s="107">
        <v>686</v>
      </c>
      <c r="T587" s="107">
        <v>1452</v>
      </c>
      <c r="U587" s="107">
        <v>175464</v>
      </c>
      <c r="V587" s="139">
        <v>284.83999999999997</v>
      </c>
      <c r="W587" s="134" t="s">
        <v>1018</v>
      </c>
    </row>
    <row r="588" spans="1:23" s="140" customFormat="1">
      <c r="A588" s="134" t="s">
        <v>119</v>
      </c>
      <c r="B588" s="135" t="s">
        <v>120</v>
      </c>
      <c r="C588" s="107"/>
      <c r="D588" s="136"/>
      <c r="E588" s="136"/>
      <c r="F588" s="136"/>
      <c r="G588" s="137"/>
      <c r="H588" s="137"/>
      <c r="I588" s="137"/>
      <c r="J588" s="136"/>
      <c r="K588" s="136"/>
      <c r="L588" s="136"/>
      <c r="M588" s="136"/>
      <c r="N588" s="136"/>
      <c r="O588" s="136"/>
      <c r="P588" s="138"/>
      <c r="Q588" s="139"/>
      <c r="R588" s="107"/>
      <c r="S588" s="107"/>
      <c r="T588" s="107"/>
      <c r="U588" s="107"/>
      <c r="V588" s="139"/>
      <c r="W588" s="134" t="s">
        <v>119</v>
      </c>
    </row>
    <row r="589" spans="1:23" s="140" customFormat="1">
      <c r="A589" s="134" t="s">
        <v>119</v>
      </c>
      <c r="B589" s="135" t="s">
        <v>1020</v>
      </c>
      <c r="C589" s="107"/>
      <c r="D589" s="136"/>
      <c r="E589" s="136"/>
      <c r="F589" s="136"/>
      <c r="G589" s="137"/>
      <c r="H589" s="137"/>
      <c r="I589" s="137"/>
      <c r="J589" s="136"/>
      <c r="K589" s="136"/>
      <c r="L589" s="136"/>
      <c r="M589" s="136"/>
      <c r="N589" s="136"/>
      <c r="O589" s="136"/>
      <c r="P589" s="138"/>
      <c r="Q589" s="139"/>
      <c r="R589" s="107"/>
      <c r="S589" s="107"/>
      <c r="T589" s="107"/>
      <c r="U589" s="107"/>
      <c r="V589" s="139"/>
      <c r="W589" s="134" t="s">
        <v>119</v>
      </c>
    </row>
    <row r="590" spans="1:23" s="140" customFormat="1">
      <c r="A590" s="134" t="s">
        <v>1021</v>
      </c>
      <c r="B590" s="135" t="s">
        <v>1022</v>
      </c>
      <c r="C590" s="107">
        <v>1275</v>
      </c>
      <c r="D590" s="136">
        <v>7416</v>
      </c>
      <c r="E590" s="136">
        <v>148993</v>
      </c>
      <c r="F590" s="136">
        <v>163304</v>
      </c>
      <c r="G590" s="137">
        <v>305</v>
      </c>
      <c r="H590" s="137">
        <v>385</v>
      </c>
      <c r="I590" s="137">
        <v>325</v>
      </c>
      <c r="J590" s="136">
        <v>2431</v>
      </c>
      <c r="K590" s="136">
        <v>38699</v>
      </c>
      <c r="L590" s="136">
        <v>50247</v>
      </c>
      <c r="M590" s="136">
        <v>6904</v>
      </c>
      <c r="N590" s="136">
        <v>150539</v>
      </c>
      <c r="O590" s="136">
        <v>154258</v>
      </c>
      <c r="P590" s="138">
        <v>311701</v>
      </c>
      <c r="Q590" s="139">
        <v>244.47</v>
      </c>
      <c r="R590" s="107">
        <v>506981</v>
      </c>
      <c r="S590" s="107">
        <v>17587</v>
      </c>
      <c r="T590" s="107">
        <v>21520</v>
      </c>
      <c r="U590" s="107">
        <v>822615</v>
      </c>
      <c r="V590" s="139">
        <v>645.19000000000005</v>
      </c>
      <c r="W590" s="134" t="s">
        <v>1021</v>
      </c>
    </row>
    <row r="591" spans="1:23" s="140" customFormat="1">
      <c r="A591" s="134" t="s">
        <v>1023</v>
      </c>
      <c r="B591" s="135" t="s">
        <v>1024</v>
      </c>
      <c r="C591" s="107">
        <v>1067</v>
      </c>
      <c r="D591" s="136">
        <v>40448</v>
      </c>
      <c r="E591" s="136">
        <v>80749</v>
      </c>
      <c r="F591" s="136">
        <v>7461</v>
      </c>
      <c r="G591" s="137">
        <v>270</v>
      </c>
      <c r="H591" s="137">
        <v>380</v>
      </c>
      <c r="I591" s="137">
        <v>330</v>
      </c>
      <c r="J591" s="136">
        <v>14981</v>
      </c>
      <c r="K591" s="136">
        <v>21250</v>
      </c>
      <c r="L591" s="136">
        <v>2261</v>
      </c>
      <c r="M591" s="136">
        <v>42546</v>
      </c>
      <c r="N591" s="136">
        <v>82663</v>
      </c>
      <c r="O591" s="136">
        <v>6941</v>
      </c>
      <c r="P591" s="138">
        <v>132150</v>
      </c>
      <c r="Q591" s="139">
        <v>123.85</v>
      </c>
      <c r="R591" s="107">
        <v>243982</v>
      </c>
      <c r="S591" s="107">
        <v>791</v>
      </c>
      <c r="T591" s="107">
        <v>14661</v>
      </c>
      <c r="U591" s="107">
        <v>390002</v>
      </c>
      <c r="V591" s="139">
        <v>365.51</v>
      </c>
      <c r="W591" s="134" t="s">
        <v>1023</v>
      </c>
    </row>
    <row r="592" spans="1:23" s="140" customFormat="1">
      <c r="A592" s="134" t="s">
        <v>1025</v>
      </c>
      <c r="B592" s="135" t="s">
        <v>1026</v>
      </c>
      <c r="C592" s="107">
        <v>865</v>
      </c>
      <c r="D592" s="136">
        <v>6054</v>
      </c>
      <c r="E592" s="136">
        <v>152449</v>
      </c>
      <c r="F592" s="136">
        <v>270750</v>
      </c>
      <c r="G592" s="137">
        <v>270</v>
      </c>
      <c r="H592" s="137">
        <v>380</v>
      </c>
      <c r="I592" s="137">
        <v>320</v>
      </c>
      <c r="J592" s="136">
        <v>2242</v>
      </c>
      <c r="K592" s="136">
        <v>40118</v>
      </c>
      <c r="L592" s="136">
        <v>84609</v>
      </c>
      <c r="M592" s="136">
        <v>6367</v>
      </c>
      <c r="N592" s="136">
        <v>156059</v>
      </c>
      <c r="O592" s="136">
        <v>259750</v>
      </c>
      <c r="P592" s="138">
        <v>422176</v>
      </c>
      <c r="Q592" s="139">
        <v>488.06</v>
      </c>
      <c r="R592" s="107">
        <v>164201</v>
      </c>
      <c r="S592" s="107">
        <v>29613</v>
      </c>
      <c r="T592" s="107">
        <v>40809</v>
      </c>
      <c r="U592" s="107">
        <v>597573</v>
      </c>
      <c r="V592" s="139">
        <v>690.84</v>
      </c>
      <c r="W592" s="134" t="s">
        <v>1025</v>
      </c>
    </row>
    <row r="593" spans="1:23" s="140" customFormat="1">
      <c r="A593" s="134" t="s">
        <v>1027</v>
      </c>
      <c r="B593" s="135" t="s">
        <v>1028</v>
      </c>
      <c r="C593" s="107">
        <v>877</v>
      </c>
      <c r="D593" s="136">
        <v>29235</v>
      </c>
      <c r="E593" s="136">
        <v>72650</v>
      </c>
      <c r="F593" s="136">
        <v>96241</v>
      </c>
      <c r="G593" s="137">
        <v>315</v>
      </c>
      <c r="H593" s="137">
        <v>385</v>
      </c>
      <c r="I593" s="137">
        <v>325</v>
      </c>
      <c r="J593" s="136">
        <v>9281</v>
      </c>
      <c r="K593" s="136">
        <v>18870</v>
      </c>
      <c r="L593" s="136">
        <v>29613</v>
      </c>
      <c r="M593" s="136">
        <v>26358</v>
      </c>
      <c r="N593" s="136">
        <v>73404</v>
      </c>
      <c r="O593" s="136">
        <v>90912</v>
      </c>
      <c r="P593" s="138">
        <v>190674</v>
      </c>
      <c r="Q593" s="139">
        <v>217.42</v>
      </c>
      <c r="R593" s="107">
        <v>211115</v>
      </c>
      <c r="S593" s="107">
        <v>10364</v>
      </c>
      <c r="T593" s="107">
        <v>11574</v>
      </c>
      <c r="U593" s="107">
        <v>402999</v>
      </c>
      <c r="V593" s="139">
        <v>459.52</v>
      </c>
      <c r="W593" s="134" t="s">
        <v>1027</v>
      </c>
    </row>
    <row r="594" spans="1:23" s="140" customFormat="1">
      <c r="A594" s="134" t="s">
        <v>1029</v>
      </c>
      <c r="B594" s="135" t="s">
        <v>1030</v>
      </c>
      <c r="C594" s="107">
        <v>1521</v>
      </c>
      <c r="D594" s="136">
        <v>38300</v>
      </c>
      <c r="E594" s="136">
        <v>152255</v>
      </c>
      <c r="F594" s="136">
        <v>180280</v>
      </c>
      <c r="G594" s="137">
        <v>305</v>
      </c>
      <c r="H594" s="137">
        <v>400</v>
      </c>
      <c r="I594" s="137">
        <v>325</v>
      </c>
      <c r="J594" s="136">
        <v>12557</v>
      </c>
      <c r="K594" s="136">
        <v>38064</v>
      </c>
      <c r="L594" s="136">
        <v>55471</v>
      </c>
      <c r="M594" s="136">
        <v>35662</v>
      </c>
      <c r="N594" s="136">
        <v>148069</v>
      </c>
      <c r="O594" s="136">
        <v>170296</v>
      </c>
      <c r="P594" s="138">
        <v>354027</v>
      </c>
      <c r="Q594" s="139">
        <v>232.76</v>
      </c>
      <c r="R594" s="107">
        <v>381743</v>
      </c>
      <c r="S594" s="107">
        <v>19415</v>
      </c>
      <c r="T594" s="107">
        <v>33867</v>
      </c>
      <c r="U594" s="107">
        <v>750222</v>
      </c>
      <c r="V594" s="139">
        <v>493.24</v>
      </c>
      <c r="W594" s="134" t="s">
        <v>1029</v>
      </c>
    </row>
    <row r="595" spans="1:23" s="140" customFormat="1">
      <c r="A595" s="134" t="s">
        <v>119</v>
      </c>
      <c r="B595" s="135" t="s">
        <v>120</v>
      </c>
      <c r="C595" s="107"/>
      <c r="D595" s="136"/>
      <c r="E595" s="136"/>
      <c r="F595" s="136"/>
      <c r="G595" s="137"/>
      <c r="H595" s="137"/>
      <c r="I595" s="137"/>
      <c r="J595" s="136"/>
      <c r="K595" s="136"/>
      <c r="L595" s="136"/>
      <c r="M595" s="136"/>
      <c r="N595" s="136"/>
      <c r="O595" s="136"/>
      <c r="P595" s="138"/>
      <c r="Q595" s="139"/>
      <c r="R595" s="107"/>
      <c r="S595" s="107"/>
      <c r="T595" s="107"/>
      <c r="U595" s="107"/>
      <c r="V595" s="139"/>
      <c r="W595" s="134" t="s">
        <v>119</v>
      </c>
    </row>
    <row r="596" spans="1:23" s="140" customFormat="1">
      <c r="A596" s="134" t="s">
        <v>119</v>
      </c>
      <c r="B596" s="135" t="s">
        <v>1031</v>
      </c>
      <c r="C596" s="107"/>
      <c r="D596" s="136"/>
      <c r="E596" s="136"/>
      <c r="F596" s="136"/>
      <c r="G596" s="137"/>
      <c r="H596" s="137"/>
      <c r="I596" s="137"/>
      <c r="J596" s="136"/>
      <c r="K596" s="136"/>
      <c r="L596" s="136"/>
      <c r="M596" s="136"/>
      <c r="N596" s="136"/>
      <c r="O596" s="136"/>
      <c r="P596" s="138"/>
      <c r="Q596" s="139"/>
      <c r="R596" s="107"/>
      <c r="S596" s="107"/>
      <c r="T596" s="107"/>
      <c r="U596" s="107"/>
      <c r="V596" s="139"/>
      <c r="W596" s="134" t="s">
        <v>119</v>
      </c>
    </row>
    <row r="597" spans="1:23" s="140" customFormat="1">
      <c r="A597" s="134" t="s">
        <v>1032</v>
      </c>
      <c r="B597" s="135" t="s">
        <v>1033</v>
      </c>
      <c r="C597" s="107">
        <v>1942</v>
      </c>
      <c r="D597" s="136">
        <v>74713</v>
      </c>
      <c r="E597" s="136">
        <v>210532</v>
      </c>
      <c r="F597" s="136">
        <v>374524</v>
      </c>
      <c r="G597" s="137">
        <v>304</v>
      </c>
      <c r="H597" s="137">
        <v>400</v>
      </c>
      <c r="I597" s="137">
        <v>324</v>
      </c>
      <c r="J597" s="136">
        <v>24577</v>
      </c>
      <c r="K597" s="136">
        <v>52633</v>
      </c>
      <c r="L597" s="136">
        <v>115594</v>
      </c>
      <c r="M597" s="136">
        <v>69799</v>
      </c>
      <c r="N597" s="136">
        <v>204742</v>
      </c>
      <c r="O597" s="136">
        <v>354874</v>
      </c>
      <c r="P597" s="138">
        <v>629415</v>
      </c>
      <c r="Q597" s="139">
        <v>324.11</v>
      </c>
      <c r="R597" s="107">
        <v>295866</v>
      </c>
      <c r="S597" s="107">
        <v>40458</v>
      </c>
      <c r="T597" s="107">
        <v>34652</v>
      </c>
      <c r="U597" s="107">
        <v>919475</v>
      </c>
      <c r="V597" s="139">
        <v>473.47</v>
      </c>
      <c r="W597" s="134" t="s">
        <v>1032</v>
      </c>
    </row>
    <row r="598" spans="1:23" s="140" customFormat="1">
      <c r="A598" s="134" t="s">
        <v>1034</v>
      </c>
      <c r="B598" s="135" t="s">
        <v>1035</v>
      </c>
      <c r="C598" s="107">
        <v>2456</v>
      </c>
      <c r="D598" s="136">
        <v>46861</v>
      </c>
      <c r="E598" s="136">
        <v>231975</v>
      </c>
      <c r="F598" s="136">
        <v>126587</v>
      </c>
      <c r="G598" s="137">
        <v>320</v>
      </c>
      <c r="H598" s="137">
        <v>410</v>
      </c>
      <c r="I598" s="137">
        <v>360</v>
      </c>
      <c r="J598" s="136">
        <v>14644</v>
      </c>
      <c r="K598" s="136">
        <v>56579</v>
      </c>
      <c r="L598" s="136">
        <v>35163</v>
      </c>
      <c r="M598" s="136">
        <v>41589</v>
      </c>
      <c r="N598" s="136">
        <v>220092</v>
      </c>
      <c r="O598" s="136">
        <v>107950</v>
      </c>
      <c r="P598" s="138">
        <v>369631</v>
      </c>
      <c r="Q598" s="139">
        <v>150.5</v>
      </c>
      <c r="R598" s="107">
        <v>421832</v>
      </c>
      <c r="S598" s="107">
        <v>12307</v>
      </c>
      <c r="T598" s="107">
        <v>32593</v>
      </c>
      <c r="U598" s="107">
        <v>811749</v>
      </c>
      <c r="V598" s="139">
        <v>330.52</v>
      </c>
      <c r="W598" s="134" t="s">
        <v>1034</v>
      </c>
    </row>
    <row r="599" spans="1:23" s="140" customFormat="1">
      <c r="A599" s="134" t="s">
        <v>1036</v>
      </c>
      <c r="B599" s="135" t="s">
        <v>1037</v>
      </c>
      <c r="C599" s="107">
        <v>795</v>
      </c>
      <c r="D599" s="136">
        <v>34080</v>
      </c>
      <c r="E599" s="136">
        <v>69830</v>
      </c>
      <c r="F599" s="136">
        <v>120141</v>
      </c>
      <c r="G599" s="137">
        <v>310</v>
      </c>
      <c r="H599" s="137">
        <v>400</v>
      </c>
      <c r="I599" s="137">
        <v>330</v>
      </c>
      <c r="J599" s="136">
        <v>10994</v>
      </c>
      <c r="K599" s="136">
        <v>17458</v>
      </c>
      <c r="L599" s="136">
        <v>36406</v>
      </c>
      <c r="M599" s="136">
        <v>31223</v>
      </c>
      <c r="N599" s="136">
        <v>67912</v>
      </c>
      <c r="O599" s="136">
        <v>111766</v>
      </c>
      <c r="P599" s="138">
        <v>210901</v>
      </c>
      <c r="Q599" s="139">
        <v>265.27999999999997</v>
      </c>
      <c r="R599" s="107">
        <v>100323</v>
      </c>
      <c r="S599" s="107">
        <v>12742</v>
      </c>
      <c r="T599" s="107">
        <v>8426</v>
      </c>
      <c r="U599" s="107">
        <v>306908</v>
      </c>
      <c r="V599" s="139">
        <v>386.05</v>
      </c>
      <c r="W599" s="134" t="s">
        <v>1036</v>
      </c>
    </row>
    <row r="600" spans="1:23" s="140" customFormat="1">
      <c r="A600" s="134" t="s">
        <v>1038</v>
      </c>
      <c r="B600" s="135" t="s">
        <v>1039</v>
      </c>
      <c r="C600" s="107">
        <v>783</v>
      </c>
      <c r="D600" s="136">
        <v>23506</v>
      </c>
      <c r="E600" s="136">
        <v>70857</v>
      </c>
      <c r="F600" s="136">
        <v>20353</v>
      </c>
      <c r="G600" s="137">
        <v>300</v>
      </c>
      <c r="H600" s="137">
        <v>400</v>
      </c>
      <c r="I600" s="137">
        <v>324</v>
      </c>
      <c r="J600" s="136">
        <v>7835</v>
      </c>
      <c r="K600" s="136">
        <v>17714</v>
      </c>
      <c r="L600" s="136">
        <v>6282</v>
      </c>
      <c r="M600" s="136">
        <v>22251</v>
      </c>
      <c r="N600" s="136">
        <v>68907</v>
      </c>
      <c r="O600" s="136">
        <v>19286</v>
      </c>
      <c r="P600" s="138">
        <v>110444</v>
      </c>
      <c r="Q600" s="139">
        <v>141.05000000000001</v>
      </c>
      <c r="R600" s="107">
        <v>94889</v>
      </c>
      <c r="S600" s="107">
        <v>2199</v>
      </c>
      <c r="T600" s="107">
        <v>3480</v>
      </c>
      <c r="U600" s="107">
        <v>206614</v>
      </c>
      <c r="V600" s="139">
        <v>263.87</v>
      </c>
      <c r="W600" s="134" t="s">
        <v>1038</v>
      </c>
    </row>
    <row r="601" spans="1:23" s="140" customFormat="1">
      <c r="A601" s="134" t="s">
        <v>1040</v>
      </c>
      <c r="B601" s="135" t="s">
        <v>1041</v>
      </c>
      <c r="C601" s="107">
        <v>750</v>
      </c>
      <c r="D601" s="136">
        <v>32389</v>
      </c>
      <c r="E601" s="136">
        <v>71218</v>
      </c>
      <c r="F601" s="136">
        <v>109420</v>
      </c>
      <c r="G601" s="137">
        <v>315</v>
      </c>
      <c r="H601" s="137">
        <v>373</v>
      </c>
      <c r="I601" s="137">
        <v>323</v>
      </c>
      <c r="J601" s="136">
        <v>10282</v>
      </c>
      <c r="K601" s="136">
        <v>19093</v>
      </c>
      <c r="L601" s="136">
        <v>33876</v>
      </c>
      <c r="M601" s="136">
        <v>29201</v>
      </c>
      <c r="N601" s="136">
        <v>74272</v>
      </c>
      <c r="O601" s="136">
        <v>103999</v>
      </c>
      <c r="P601" s="138">
        <v>207472</v>
      </c>
      <c r="Q601" s="139">
        <v>276.63</v>
      </c>
      <c r="R601" s="107">
        <v>89522</v>
      </c>
      <c r="S601" s="107">
        <v>11857</v>
      </c>
      <c r="T601" s="107">
        <v>12315</v>
      </c>
      <c r="U601" s="107">
        <v>297452</v>
      </c>
      <c r="V601" s="139">
        <v>396.6</v>
      </c>
      <c r="W601" s="134" t="s">
        <v>1040</v>
      </c>
    </row>
    <row r="602" spans="1:23" s="140" customFormat="1">
      <c r="A602" s="134" t="s">
        <v>119</v>
      </c>
      <c r="B602" s="135" t="s">
        <v>120</v>
      </c>
      <c r="C602" s="107"/>
      <c r="D602" s="136"/>
      <c r="E602" s="136"/>
      <c r="F602" s="136"/>
      <c r="G602" s="137"/>
      <c r="H602" s="137"/>
      <c r="I602" s="137"/>
      <c r="J602" s="136"/>
      <c r="K602" s="136"/>
      <c r="L602" s="136"/>
      <c r="M602" s="136"/>
      <c r="N602" s="136"/>
      <c r="O602" s="136"/>
      <c r="P602" s="138"/>
      <c r="Q602" s="139"/>
      <c r="R602" s="107"/>
      <c r="S602" s="107"/>
      <c r="T602" s="107"/>
      <c r="U602" s="107"/>
      <c r="V602" s="139"/>
      <c r="W602" s="134" t="s">
        <v>119</v>
      </c>
    </row>
    <row r="603" spans="1:23" s="140" customFormat="1">
      <c r="A603" s="134" t="s">
        <v>1042</v>
      </c>
      <c r="B603" s="134" t="s">
        <v>1043</v>
      </c>
      <c r="C603" s="107">
        <v>122045</v>
      </c>
      <c r="D603" s="136">
        <v>1968889</v>
      </c>
      <c r="E603" s="136">
        <v>13126632</v>
      </c>
      <c r="F603" s="136">
        <v>22997766</v>
      </c>
      <c r="G603" s="137">
        <v>270</v>
      </c>
      <c r="H603" s="137">
        <v>405</v>
      </c>
      <c r="I603" s="137">
        <v>347</v>
      </c>
      <c r="J603" s="136">
        <v>728433</v>
      </c>
      <c r="K603" s="136">
        <v>3243422</v>
      </c>
      <c r="L603" s="136">
        <v>6622989</v>
      </c>
      <c r="M603" s="136">
        <v>2068749</v>
      </c>
      <c r="N603" s="136">
        <v>12616913</v>
      </c>
      <c r="O603" s="136">
        <v>20332575</v>
      </c>
      <c r="P603" s="138">
        <v>35018237</v>
      </c>
      <c r="Q603" s="139">
        <v>286.93</v>
      </c>
      <c r="R603" s="107">
        <v>25462876</v>
      </c>
      <c r="S603" s="107">
        <v>2318048</v>
      </c>
      <c r="T603" s="107">
        <v>3666030</v>
      </c>
      <c r="U603" s="107">
        <v>61829095</v>
      </c>
      <c r="V603" s="139">
        <v>506.61</v>
      </c>
      <c r="W603" s="134" t="s">
        <v>1042</v>
      </c>
    </row>
    <row r="604" spans="1:23" s="140" customFormat="1">
      <c r="A604" s="134" t="s">
        <v>119</v>
      </c>
      <c r="B604" s="135" t="s">
        <v>120</v>
      </c>
      <c r="C604" s="107"/>
      <c r="D604" s="136"/>
      <c r="E604" s="136"/>
      <c r="F604" s="136"/>
      <c r="G604" s="137"/>
      <c r="H604" s="137"/>
      <c r="I604" s="137"/>
      <c r="J604" s="136"/>
      <c r="K604" s="136"/>
      <c r="L604" s="136"/>
      <c r="M604" s="136"/>
      <c r="N604" s="136"/>
      <c r="O604" s="136"/>
      <c r="P604" s="138"/>
      <c r="Q604" s="139"/>
      <c r="R604" s="107"/>
      <c r="S604" s="107"/>
      <c r="T604" s="107"/>
      <c r="U604" s="107"/>
      <c r="V604" s="139"/>
      <c r="W604" s="134" t="s">
        <v>119</v>
      </c>
    </row>
    <row r="605" spans="1:23" s="140" customFormat="1">
      <c r="A605" s="145" t="s">
        <v>1044</v>
      </c>
      <c r="B605" s="146" t="s">
        <v>1045</v>
      </c>
      <c r="C605" s="147">
        <v>2447481</v>
      </c>
      <c r="D605" s="148">
        <v>13714464</v>
      </c>
      <c r="E605" s="148">
        <v>240413114</v>
      </c>
      <c r="F605" s="148">
        <v>724964009</v>
      </c>
      <c r="G605" s="149">
        <v>284</v>
      </c>
      <c r="H605" s="149">
        <v>389</v>
      </c>
      <c r="I605" s="149">
        <v>307</v>
      </c>
      <c r="J605" s="148">
        <v>4821493</v>
      </c>
      <c r="K605" s="148">
        <v>61846447</v>
      </c>
      <c r="L605" s="148">
        <v>235868509</v>
      </c>
      <c r="M605" s="148">
        <v>13693039</v>
      </c>
      <c r="N605" s="148">
        <v>240582680</v>
      </c>
      <c r="O605" s="148">
        <v>724116325</v>
      </c>
      <c r="P605" s="150">
        <v>978392044</v>
      </c>
      <c r="Q605" s="151">
        <v>399.75</v>
      </c>
      <c r="R605" s="147">
        <v>662633219</v>
      </c>
      <c r="S605" s="147">
        <v>82482406</v>
      </c>
      <c r="T605" s="147">
        <v>87618180</v>
      </c>
      <c r="U605" s="147">
        <v>1646161037</v>
      </c>
      <c r="V605" s="151">
        <v>672.59</v>
      </c>
      <c r="W605" s="145" t="s">
        <v>1044</v>
      </c>
    </row>
    <row r="606" spans="1:23" s="140" customFormat="1">
      <c r="A606" s="134" t="s">
        <v>119</v>
      </c>
      <c r="B606" s="134" t="s">
        <v>120</v>
      </c>
      <c r="C606" s="107"/>
      <c r="D606" s="136"/>
      <c r="E606" s="136"/>
      <c r="F606" s="136"/>
      <c r="G606" s="137"/>
      <c r="H606" s="137"/>
      <c r="I606" s="137"/>
      <c r="J606" s="136"/>
      <c r="K606" s="136"/>
      <c r="L606" s="136"/>
      <c r="M606" s="136"/>
      <c r="N606" s="136"/>
      <c r="O606" s="136"/>
      <c r="P606" s="138"/>
      <c r="Q606" s="139"/>
      <c r="R606" s="107"/>
      <c r="S606" s="107"/>
      <c r="T606" s="107"/>
      <c r="U606" s="107"/>
      <c r="V606" s="139"/>
      <c r="W606" s="134" t="s">
        <v>119</v>
      </c>
    </row>
    <row r="607" spans="1:23" s="140" customFormat="1">
      <c r="A607" s="134"/>
      <c r="B607" s="135" t="s">
        <v>120</v>
      </c>
      <c r="C607" s="143"/>
      <c r="D607" s="143"/>
      <c r="E607" s="143"/>
      <c r="F607" s="143"/>
      <c r="G607" s="142"/>
      <c r="H607" s="142"/>
      <c r="I607" s="142"/>
      <c r="J607" s="143"/>
      <c r="K607" s="143"/>
      <c r="L607" s="143"/>
      <c r="M607" s="143"/>
      <c r="N607" s="143"/>
      <c r="O607" s="112"/>
      <c r="P607" s="112"/>
      <c r="Q607" s="144"/>
      <c r="R607" s="112"/>
      <c r="S607" s="112"/>
      <c r="T607" s="112"/>
      <c r="U607" s="112"/>
      <c r="V607" s="144"/>
      <c r="W607" s="134"/>
    </row>
    <row r="608" spans="1:23" s="140" customFormat="1">
      <c r="A608" s="145">
        <v>11000000</v>
      </c>
      <c r="B608" s="146" t="s">
        <v>35</v>
      </c>
      <c r="C608" s="152">
        <v>3394130</v>
      </c>
      <c r="D608" s="152">
        <v>66438</v>
      </c>
      <c r="E608" s="152">
        <v>763586075</v>
      </c>
      <c r="F608" s="152">
        <v>1371195792</v>
      </c>
      <c r="G608" s="153">
        <v>150</v>
      </c>
      <c r="H608" s="153">
        <v>810</v>
      </c>
      <c r="I608" s="153">
        <v>410</v>
      </c>
      <c r="J608" s="152">
        <v>44292</v>
      </c>
      <c r="K608" s="152">
        <v>94269886</v>
      </c>
      <c r="L608" s="152">
        <v>334437998</v>
      </c>
      <c r="M608" s="152">
        <v>66438</v>
      </c>
      <c r="N608" s="152">
        <v>763586075</v>
      </c>
      <c r="O608" s="152">
        <v>1371195792</v>
      </c>
      <c r="P608" s="152">
        <v>2134848305</v>
      </c>
      <c r="Q608" s="154">
        <v>628.98</v>
      </c>
      <c r="R608" s="152">
        <v>1197650629</v>
      </c>
      <c r="S608" s="152">
        <v>48356686</v>
      </c>
      <c r="T608" s="152">
        <v>158808089</v>
      </c>
      <c r="U608" s="152">
        <v>3442950337</v>
      </c>
      <c r="V608" s="154">
        <v>1014.38</v>
      </c>
      <c r="W608" s="145">
        <v>11000000</v>
      </c>
    </row>
    <row r="609" spans="1:23" s="140" customFormat="1">
      <c r="A609" s="134"/>
      <c r="B609" s="135"/>
      <c r="C609" s="155"/>
      <c r="D609" s="155"/>
      <c r="E609" s="155"/>
      <c r="F609" s="155"/>
      <c r="G609" s="142"/>
      <c r="H609" s="142"/>
      <c r="I609" s="142"/>
      <c r="J609" s="155"/>
      <c r="K609" s="155"/>
      <c r="L609" s="155"/>
      <c r="M609" s="155"/>
      <c r="N609" s="155"/>
      <c r="O609" s="155"/>
      <c r="P609" s="155"/>
      <c r="Q609" s="139"/>
      <c r="R609" s="155"/>
      <c r="S609" s="155"/>
      <c r="T609" s="155"/>
      <c r="U609" s="155"/>
      <c r="V609" s="139"/>
      <c r="W609" s="156"/>
    </row>
    <row r="610" spans="1:23">
      <c r="B610" s="135"/>
      <c r="W610" s="134"/>
    </row>
    <row r="611" spans="1:23" s="140" customFormat="1">
      <c r="A611" s="108"/>
      <c r="B611" s="135"/>
      <c r="C611" s="135"/>
      <c r="D611" s="157"/>
      <c r="E611" s="157"/>
      <c r="F611" s="157"/>
      <c r="G611" s="134"/>
      <c r="H611" s="134"/>
      <c r="I611" s="134"/>
      <c r="J611" s="155"/>
      <c r="K611" s="155"/>
      <c r="L611" s="155"/>
      <c r="M611" s="155"/>
      <c r="N611" s="155"/>
      <c r="O611" s="155"/>
      <c r="P611" s="155"/>
      <c r="Q611" s="144"/>
      <c r="R611" s="155"/>
      <c r="S611" s="155"/>
      <c r="T611" s="155"/>
      <c r="U611" s="155"/>
      <c r="V611" s="144"/>
      <c r="W611" s="134"/>
    </row>
    <row r="612" spans="1:23" s="140" customFormat="1" ht="12.75" customHeight="1">
      <c r="A612" s="203"/>
      <c r="B612" s="203"/>
      <c r="C612" s="203"/>
      <c r="D612" s="203"/>
      <c r="E612" s="203"/>
      <c r="F612" s="203"/>
      <c r="G612" s="203"/>
      <c r="H612" s="203"/>
      <c r="I612" s="203"/>
      <c r="J612" s="155"/>
      <c r="K612" s="155"/>
      <c r="L612" s="155"/>
      <c r="M612" s="155"/>
      <c r="N612" s="155"/>
      <c r="O612" s="155"/>
      <c r="P612" s="155"/>
      <c r="Q612" s="144"/>
      <c r="R612" s="155"/>
      <c r="S612" s="155"/>
      <c r="T612" s="155"/>
      <c r="U612" s="155"/>
      <c r="V612" s="144"/>
      <c r="W612" s="114"/>
    </row>
  </sheetData>
  <mergeCells count="27">
    <mergeCell ref="G7:I7"/>
    <mergeCell ref="A612:I612"/>
    <mergeCell ref="P4:P6"/>
    <mergeCell ref="D5:D6"/>
    <mergeCell ref="E5:E6"/>
    <mergeCell ref="G5:G6"/>
    <mergeCell ref="H5:H6"/>
    <mergeCell ref="J5:J6"/>
    <mergeCell ref="K5:K6"/>
    <mergeCell ref="M5:M6"/>
    <mergeCell ref="N5:N6"/>
    <mergeCell ref="W3:W7"/>
    <mergeCell ref="A1:I1"/>
    <mergeCell ref="A3:A7"/>
    <mergeCell ref="B3:B7"/>
    <mergeCell ref="C3:C6"/>
    <mergeCell ref="G3:I3"/>
    <mergeCell ref="Q3:Q6"/>
    <mergeCell ref="F4:F6"/>
    <mergeCell ref="I4:I6"/>
    <mergeCell ref="L4:L6"/>
    <mergeCell ref="O4:O6"/>
    <mergeCell ref="R3:R6"/>
    <mergeCell ref="S3:S6"/>
    <mergeCell ref="T3:T6"/>
    <mergeCell ref="U3:U6"/>
    <mergeCell ref="V3:V6"/>
  </mergeCells>
  <conditionalFormatting sqref="Q609 V609 W9:W604 A9:B604 C607:V607 A607:A609 B607:B608 W607:W609">
    <cfRule type="expression" dxfId="1" priority="2" stopIfTrue="1">
      <formula>#REF!=2</formula>
    </cfRule>
  </conditionalFormatting>
  <conditionalFormatting sqref="W605:W606 A605:B606">
    <cfRule type="expression" dxfId="0" priority="1" stopIfTrue="1">
      <formula>#REF!=2</formula>
    </cfRule>
  </conditionalFormatting>
  <hyperlinks>
    <hyperlink ref="A1" location="Inhaltsverzeichnis!A19" display="3 Realsteuervergleich 2009 nach Gemeinden des Landes Brandenburg und für Berlin"/>
    <hyperlink ref="A1:I1" location="Inhaltsverzeichnis!A22" display="3 Realsteuervergleich 2013 nach Gemeinden des Landes Brandenburg und für Berlin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 7 - j / 13 –  Berlin und Brandenburg  &amp;G</oddFooter>
  </headerFooter>
  <rowBreaks count="12" manualBreakCount="12">
    <brk id="51" max="16383" man="1"/>
    <brk id="99" max="16383" man="1"/>
    <brk id="147" max="16383" man="1"/>
    <brk id="199" max="16383" man="1"/>
    <brk id="248" max="16383" man="1"/>
    <brk id="300" max="16383" man="1"/>
    <brk id="350" max="16383" man="1"/>
    <brk id="399" max="16383" man="1"/>
    <brk id="452" max="16383" man="1"/>
    <brk id="502" max="16383" man="1"/>
    <brk id="555" max="16383" man="1"/>
    <brk id="605" max="16383" man="1"/>
  </rowBreaks>
  <colBreaks count="1" manualBreakCount="1">
    <brk id="12" max="1048575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>
      <selection activeCell="I26" sqref="I26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4</vt:i4>
      </vt:variant>
    </vt:vector>
  </HeadingPairs>
  <TitlesOfParts>
    <vt:vector size="12" baseType="lpstr">
      <vt:lpstr>Titel</vt:lpstr>
      <vt:lpstr>Impressum</vt:lpstr>
      <vt:lpstr>Inhaltsverzeichnis</vt:lpstr>
      <vt:lpstr>Vorbemerkungen</vt:lpstr>
      <vt:lpstr>T1</vt:lpstr>
      <vt:lpstr>T2</vt:lpstr>
      <vt:lpstr>T3</vt:lpstr>
      <vt:lpstr>U4</vt:lpstr>
      <vt:lpstr>'T1'!Druckbereich</vt:lpstr>
      <vt:lpstr>'T2'!Druckbereich</vt:lpstr>
      <vt:lpstr>'U4'!Druckbereich</vt:lpstr>
      <vt:lpstr>'T3'!Drucktitel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Realsteuervergleich in den Ländern Berlin und Brandenburg</dc:title>
  <dc:subject>Öffentliche Finanzen</dc:subject>
  <dc:creator>Amt für Statistik Berlin-Brandenburg</dc:creator>
  <cp:keywords/>
  <cp:lastModifiedBy>Torsten Haseloff</cp:lastModifiedBy>
  <cp:lastPrinted>2014-07-29T10:58:06Z</cp:lastPrinted>
  <dcterms:created xsi:type="dcterms:W3CDTF">2006-03-07T15:11:17Z</dcterms:created>
  <dcterms:modified xsi:type="dcterms:W3CDTF">2014-07-29T11:06:47Z</dcterms:modified>
  <cp:category/>
</cp:coreProperties>
</file>