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0" yWindow="252" windowWidth="14796" windowHeight="12120" tabRatio="789"/>
  </bookViews>
  <sheets>
    <sheet name="Titel" sheetId="16" r:id="rId1"/>
    <sheet name="Impressum" sheetId="20" r:id="rId2"/>
    <sheet name="Inhaltsverzeichnis" sheetId="18" r:id="rId3"/>
    <sheet name="Vorbemerkungen" sheetId="11" r:id="rId4"/>
    <sheet name="1" sheetId="45" r:id="rId5"/>
    <sheet name="2" sheetId="22" r:id="rId6"/>
    <sheet name="3" sheetId="26" r:id="rId7"/>
    <sheet name="4" sheetId="15" r:id="rId8"/>
    <sheet name="5" sheetId="28" r:id="rId9"/>
    <sheet name="Leerseite" sheetId="46" r:id="rId10"/>
    <sheet name="U4" sheetId="32" r:id="rId11"/>
  </sheets>
  <definedNames>
    <definedName name="_FilterDatabase" localSheetId="6" hidden="1">'3'!$A$9:$Q$9</definedName>
    <definedName name="Database" localSheetId="1">#REF!</definedName>
    <definedName name="Database">#REF!</definedName>
    <definedName name="_xlnm.Print_Area" localSheetId="2">Inhaltsverzeichnis!$A$1:$H$39</definedName>
    <definedName name="_xlnm.Print_Area" localSheetId="10">'U4'!$A$1:$G$46</definedName>
    <definedName name="_xlnm.Print_Titles" localSheetId="6">'3'!$1:$9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Inhaltsverzeichnis!$A$1:$H$47</definedName>
    <definedName name="Print_Area" localSheetId="9">Leerseite!$A$1:$A$2</definedName>
    <definedName name="Print_Area" localSheetId="10">'U4'!$A$1:$G$52</definedName>
    <definedName name="Print_Area" localSheetId="3">Vorbemerkungen!$A$1:$G$151</definedName>
    <definedName name="Print_Titles" localSheetId="6">'3'!$1:$9</definedName>
  </definedNames>
  <calcPr calcId="114210"/>
</workbook>
</file>

<file path=xl/sharedStrings.xml><?xml version="1.0" encoding="utf-8"?>
<sst xmlns="http://schemas.openxmlformats.org/spreadsheetml/2006/main" count="1480" uniqueCount="213">
  <si>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</si>
  <si>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</si>
  <si>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</si>
  <si>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</si>
  <si>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</si>
  <si>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</si>
  <si>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</si>
  <si>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</si>
  <si>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</si>
  <si>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insgesamt</t>
  </si>
  <si>
    <t>Personen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</si>
  <si>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</si>
  <si>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</si>
  <si>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</si>
  <si>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</si>
  <si>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</si>
  <si>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</si>
  <si>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</si>
  <si>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</si>
  <si>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</si>
  <si>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</si>
  <si>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</si>
  <si>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</si>
  <si>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</si>
  <si>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</si>
  <si>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</si>
  <si>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</si>
  <si>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</si>
  <si>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</si>
  <si>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</si>
  <si>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</si>
  <si>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</si>
  <si>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</si>
  <si>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</si>
  <si>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</si>
  <si>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</si>
  <si>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</si>
  <si>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</si>
  <si>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</si>
  <si>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</si>
  <si>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</si>
  <si>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</si>
  <si>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</si>
  <si>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</si>
  <si>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</si>
  <si>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</si>
  <si>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</si>
  <si>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</si>
  <si>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</si>
  <si>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</si>
  <si>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</si>
  <si>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</si>
  <si>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</si>
  <si>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Druck-Version: 7,– EUR</t>
  </si>
  <si>
    <t>davon</t>
  </si>
  <si>
    <t>Betriebe</t>
  </si>
  <si>
    <t>darunter ökologischer Landbau</t>
  </si>
  <si>
    <t>Anteil</t>
  </si>
  <si>
    <t>Prozent</t>
  </si>
  <si>
    <t>Hektar</t>
  </si>
  <si>
    <t>und mehr</t>
  </si>
  <si>
    <t>Fläche</t>
  </si>
  <si>
    <t>Tiere</t>
  </si>
  <si>
    <t>Landwirtschaftlich genutzte Fläche</t>
  </si>
  <si>
    <t>Schafe</t>
  </si>
  <si>
    <t xml:space="preserve">  </t>
  </si>
  <si>
    <t xml:space="preserve">    </t>
  </si>
  <si>
    <t xml:space="preserve">      </t>
  </si>
  <si>
    <t xml:space="preserve">     </t>
  </si>
  <si>
    <t xml:space="preserve">       </t>
  </si>
  <si>
    <t xml:space="preserve">        </t>
  </si>
  <si>
    <t xml:space="preserve">         </t>
  </si>
  <si>
    <t>unter 5</t>
  </si>
  <si>
    <t>Familienarbeitskräfte</t>
  </si>
  <si>
    <t>ständige Arbeitskräfte</t>
  </si>
  <si>
    <t>Saisonarbeitskräfte</t>
  </si>
  <si>
    <t>Rinder</t>
  </si>
  <si>
    <t>Schweine</t>
  </si>
  <si>
    <t>Ziegen</t>
  </si>
  <si>
    <t>Hühner</t>
  </si>
  <si>
    <t>Einhufer</t>
  </si>
  <si>
    <t>Davon</t>
  </si>
  <si>
    <t>Arbeitskräfte in landwirtschaftlichen Betrieben</t>
  </si>
  <si>
    <t>Tierart</t>
  </si>
  <si>
    <t xml:space="preserve">Viehhaltung in landwirtschaftlichen Betrieben </t>
  </si>
  <si>
    <t>der landwirtschaftlich genutzten Fläche</t>
  </si>
  <si>
    <t>Landwirtschaftliche Betriebe mit ökologi-</t>
  </si>
  <si>
    <t>schem Landbau nach dem Grad der Um-</t>
  </si>
  <si>
    <t>AK-E</t>
  </si>
  <si>
    <t>C IV 2 - 3j / 13</t>
  </si>
  <si>
    <r>
      <t xml:space="preserve">Betriebe mit ökologischem 
Landbau im
</t>
    </r>
    <r>
      <rPr>
        <b/>
        <sz val="16"/>
        <rFont val="Arial"/>
        <family val="2"/>
      </rPr>
      <t>Land Brandenburg 2013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</si>
  <si>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</si>
  <si>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</si>
  <si>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dreijährlich</t>
  </si>
  <si>
    <t>Potsdam, 2014</t>
  </si>
  <si>
    <t xml:space="preserve">nach Art der Bewirtschaftung 2013 </t>
  </si>
  <si>
    <t xml:space="preserve">Lfd.
Nr. </t>
  </si>
  <si>
    <t>1 000</t>
  </si>
  <si>
    <t>Betriebe mit vollständig
ökologischer Bewirt-
schaftung der LF</t>
  </si>
  <si>
    <t>Betriebe mit nicht vollständig
ökologischer Bewirt-
schaftung der LF</t>
  </si>
  <si>
    <t>LF¹</t>
  </si>
  <si>
    <t>Von der LF (Sp. 2) sind</t>
  </si>
  <si>
    <t>umgestellt</t>
  </si>
  <si>
    <t>in Umstellung
befindlich</t>
  </si>
  <si>
    <t>nicht
umgestellt</t>
  </si>
  <si>
    <t>Darunter (Sp. 1) Betriebe mit</t>
  </si>
  <si>
    <t>LF</t>
  </si>
  <si>
    <t>ökologischer
Wirtschafts-
weise in der
Viehhaltung</t>
  </si>
  <si>
    <t>darunter:</t>
  </si>
  <si>
    <t>vollständig
ökologischer
Wirtschafts-
weise in der
Viehhaltung</t>
  </si>
  <si>
    <t>Nachrichtlich:</t>
  </si>
  <si>
    <t>Betriebe mit
vollständig
ökologischer
Wirtschafts-
weise²</t>
  </si>
  <si>
    <t/>
  </si>
  <si>
    <t>2   Betriebe, in denen die gesamte LF und alle vorhandenen Viehbestände in die ökologische Wirtschaftsweise einbezogen sind</t>
  </si>
  <si>
    <t>3   Landwirtschaftliche Betriebe nach Art der Bewirtschaftung und ausgewählten Hauptnutzungs- und
     Kulturarten sowie Anbau auf dem Ackerland nach ausgewählten Fruchtarten 2013, zum Teil nach 
     Größenklassen der landwirtschaftlich genutzten Fläche (0302 R)</t>
  </si>
  <si>
    <t>Zusammen</t>
  </si>
  <si>
    <t>Fläche²</t>
  </si>
  <si>
    <t>Betriebe ohne
ölologischen Landbau</t>
  </si>
  <si>
    <t>1   in den Spalten 2, 4, 5 und 7 werden die Flächen der jeweiligen Anbaukulturen nachgewiesen</t>
  </si>
  <si>
    <t>2   einschließlich Flächen, die nicht in die ökologische Wirtschaftsweise einbezogen sind</t>
  </si>
  <si>
    <t>in die 
ökologische
Wirtschafts-
weise 
einbezogene</t>
  </si>
  <si>
    <t>Tiere¹</t>
  </si>
  <si>
    <t>Betriebe²</t>
  </si>
  <si>
    <t>und zwar</t>
  </si>
  <si>
    <t>Gänse, Enten
  Truthühner</t>
  </si>
  <si>
    <t>1   einschließlich Viehbestände, die nicht in die ökologische Wirtschaftsweise einbezogen sind</t>
  </si>
  <si>
    <t xml:space="preserve">   </t>
  </si>
  <si>
    <t>2   einschließlich Betriebe, die nicht vollständig auf die ökologische Wirtschaftsweise in der Viehhaltung (bzw. der jeweiligen Tierart) umgestellt sind</t>
  </si>
  <si>
    <t>mit ökologischer
Wirtschaftsweise 
in der Viehhaltung</t>
  </si>
  <si>
    <t>Arbeits-
kräfte</t>
  </si>
  <si>
    <t>Arbeits-
leistung</t>
  </si>
  <si>
    <t>zusammen</t>
  </si>
  <si>
    <t>vollbe-
schäftigt</t>
  </si>
  <si>
    <t>teilbe-
schäftigt</t>
  </si>
  <si>
    <t>Außerdem</t>
  </si>
  <si>
    <t>landwirt-
schaftliche
Leistungen
von Lohn-
unter-
nehmen¹</t>
  </si>
  <si>
    <t>Haupterwerbsbetriebe</t>
  </si>
  <si>
    <t>Nebenerwerbsbetriebe</t>
  </si>
  <si>
    <t>2   die Angaben beziehen sich auf den Gesamtbetrieb</t>
  </si>
  <si>
    <t>Arbeits-
leistung je
100 Hektar
 LF</t>
  </si>
  <si>
    <t>1  Landwirtschaftliche Betriebe mit ökologischem Landbau 1999 bis 2013</t>
  </si>
  <si>
    <t>Landwirtschaftlichen Betriebe mit ökologischem Landbau 1999 bis 2013</t>
  </si>
  <si>
    <t>A</t>
  </si>
  <si>
    <t>-</t>
  </si>
  <si>
    <t>B</t>
  </si>
  <si>
    <t>C</t>
  </si>
  <si>
    <t>D</t>
  </si>
  <si>
    <t xml:space="preserve"> Ackerbau </t>
  </si>
  <si>
    <t xml:space="preserve"> Gartenbau            </t>
  </si>
  <si>
    <t xml:space="preserve"> Dauerkulturen</t>
  </si>
  <si>
    <t xml:space="preserve"> Futterbau (Weidevieh)</t>
  </si>
  <si>
    <t xml:space="preserve"> Veredlung</t>
  </si>
  <si>
    <t xml:space="preserve"> Pflanzenbauverbund</t>
  </si>
  <si>
    <t xml:space="preserve"> Viehhaltungsverbund</t>
  </si>
  <si>
    <t xml:space="preserve"> Pflanzenbau-
    Viehhaltungsverbund</t>
  </si>
  <si>
    <t>E</t>
  </si>
  <si>
    <r>
      <t xml:space="preserve">Erschienen im Mai </t>
    </r>
    <r>
      <rPr>
        <b/>
        <sz val="8"/>
        <rFont val="Arial"/>
        <family val="2"/>
      </rPr>
      <t>2014</t>
    </r>
  </si>
  <si>
    <t>Landwirtschaftliche Betriebe mit ökologischem</t>
  </si>
  <si>
    <t>Landbau 1999 bis 2013</t>
  </si>
  <si>
    <t>stellung 2013 nach Größenklassen der</t>
  </si>
  <si>
    <t>Landwirtschaftliche Betriebe nach Art der</t>
  </si>
  <si>
    <t>Bewirtschaftung und ausgewählten Haupt-</t>
  </si>
  <si>
    <t>nutzungs- und Kulturarten sowie Anbau auf</t>
  </si>
  <si>
    <t>dem Ackerland nach ausgewählten Frucht-</t>
  </si>
  <si>
    <t>arten 2013, zum Teil nach Größenklassen</t>
  </si>
  <si>
    <t xml:space="preserve">insgesamt und in Betrieben mit ökologischem </t>
  </si>
  <si>
    <t>Landbau 2013 nach Art der Beschäftigung,</t>
  </si>
  <si>
    <t xml:space="preserve">Größenklassen der landwirtschaftlich </t>
  </si>
  <si>
    <t>1   und Anderen, z. B. Arbeiten zur Instandsetzung von Wirtschaftsgebäuden, Mahlen und Beizen von Getreide, Laubschnitt</t>
  </si>
  <si>
    <t xml:space="preserve"> Einzelunternehmen</t>
  </si>
  <si>
    <t xml:space="preserve"> Personengemeinschaften,
   -gesellschaften</t>
  </si>
  <si>
    <t xml:space="preserve"> Juristische Personen</t>
  </si>
  <si>
    <t xml:space="preserve"> Rebflächen</t>
  </si>
  <si>
    <t xml:space="preserve"> ertragsarmes und aus der
   Erzeugung genommenes
   Dauergrünland</t>
  </si>
  <si>
    <t xml:space="preserve"> Haus- und Nutzgärten</t>
  </si>
  <si>
    <t xml:space="preserve"> Andere Kulturen</t>
  </si>
  <si>
    <t xml:space="preserve"> Getreide</t>
  </si>
  <si>
    <t xml:space="preserve"> Kartoffeln</t>
  </si>
  <si>
    <t xml:space="preserve"> Zuckerrüben</t>
  </si>
  <si>
    <t xml:space="preserve"> Hülsenfrüchte</t>
  </si>
  <si>
    <t xml:space="preserve"> Ölfrüchte</t>
  </si>
  <si>
    <t xml:space="preserve"> Gemüse und Erdbeeren</t>
  </si>
  <si>
    <t xml:space="preserve"> Feldgras/Grasanbau
   auf dem Ackerland</t>
  </si>
  <si>
    <t xml:space="preserve"> Weitere Fruchtarten</t>
  </si>
  <si>
    <t>nach Größenklassen der LF</t>
  </si>
  <si>
    <t>nach betriebswirtschftlicher Ausrichtung</t>
  </si>
  <si>
    <t>Anzahl
in 1 000</t>
  </si>
  <si>
    <t>1 000 Hektar</t>
  </si>
  <si>
    <t>Anzahl in 1 000</t>
  </si>
  <si>
    <t>Landwirtschaftlich genutzte Fläche insgesamt</t>
  </si>
  <si>
    <t>Ackerland</t>
  </si>
  <si>
    <t>Wiesen und Weiden³</t>
  </si>
  <si>
    <t>weitere Hauptnutzungs- und Kulturarten</t>
  </si>
  <si>
    <t>Anbau auf dem Ackerland nach ausgewählten Fruchtarten</t>
  </si>
  <si>
    <t>darunter:
Betriebe mit ökologischem Landbau²</t>
  </si>
  <si>
    <t>davon:
Betriebe nach Rechtsformen und sozialökonomischen Betriebstypen</t>
  </si>
  <si>
    <t xml:space="preserve">darunter:
Betriebe mit ökologischem Landbau² </t>
  </si>
  <si>
    <t>2   Landwirtschaftliche Betriebe mit ökologischem Landbau nach dem Grad der Umstellung 2013 nach 
     Größenklassen der landwirtschaftlich genutzten Fläche (LF) und der betriebswirtschaftlichen Ausrichtung 
     (0301 R)</t>
  </si>
  <si>
    <t>2  Landwirtschaftliche Betriebe mit ökologischem Landbau nach dem Grad der Umstellung 2013 nach
    Größenklassen der landwirtschaftlich genutzten Fläche (LF) und der betriebswirtschaftlichen Ausrichtung 
     (0301 R)</t>
  </si>
  <si>
    <t>Landwirtschaftlich
genutzte Fläche
von … bis 
unter … Hektar
—
betriebswirtschaftliche
Ausrichtung</t>
  </si>
  <si>
    <t>1   einschließlich Flächen, die nicht in die ökologische Wirtschaftsweise einbezogen sind</t>
  </si>
  <si>
    <t>Betriebe mit ökologischem Landbau</t>
  </si>
  <si>
    <t>Anbaukulturen¹
(Hauptnutzungs-,
Kultur- und 
Fruchtarten
—
Landwirtschaftlich
genutzte Fläche
von … bis 
unter … Hektar</t>
  </si>
  <si>
    <t>4   Arbeitskräfte in landwirtschaftlichen Betrieben insgesamt und in Betrieben mit ökologischem Landbau 
     2013 nach Art der Beschäftigung, Größenklassen der landwirtschaftlich genutzten Fläche (LF), 
     Rechtsformen und sozialökonomischen Betriebstypen (0304 R)</t>
  </si>
  <si>
    <t>Landwirtschaftlich
genutzte Fläche
von … bis 
unter … Hektar
—
Gegenstand der
Nachweisung</t>
  </si>
  <si>
    <t>5   Viehhaltung in landwirtschaftlichen Betrieben nach Art der Bewirtschaftung 2013 (0303 R)</t>
  </si>
  <si>
    <t>Grafik</t>
  </si>
  <si>
    <t xml:space="preserve">landwirtschaftlich genutzten Fläche (LF) und </t>
  </si>
  <si>
    <t>der betriebswirtschaftlichen Ausrichtung</t>
  </si>
  <si>
    <t xml:space="preserve">genutzten Fläche (LF), Rechtsformen und </t>
  </si>
  <si>
    <t>sozialökonomischen Betriebstypen</t>
  </si>
  <si>
    <t xml:space="preserve"> Baum- und Beerenobst-
  anlagen (einschl. Nüsse)</t>
  </si>
  <si>
    <t>3   einschließlich Mähweiden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</si>
</sst>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##\ ##0"/>
    <numFmt numFmtId="167" formatCode="#\ ###\ ##0"/>
    <numFmt numFmtId="168" formatCode="#\ ##0"/>
    <numFmt numFmtId="169" formatCode="0.0\ "/>
    <numFmt numFmtId="170" formatCode="@\ "/>
    <numFmt numFmtId="171" formatCode="#\ ##0.0\ 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2" fillId="0" borderId="0" xfId="1" applyFo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1" fillId="0" borderId="0" xfId="0" applyFont="1" applyBorder="1"/>
    <xf numFmtId="0" fontId="26" fillId="0" borderId="0" xfId="0" applyFont="1"/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5" fillId="0" borderId="0" xfId="0" applyFont="1" applyFill="1" applyBorder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" fillId="0" borderId="3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/>
    </xf>
    <xf numFmtId="166" fontId="27" fillId="0" borderId="0" xfId="0" applyNumberFormat="1" applyFont="1" applyBorder="1" applyAlignment="1">
      <alignment horizontal="right" wrapText="1" indent="2"/>
    </xf>
    <xf numFmtId="0" fontId="24" fillId="0" borderId="0" xfId="0" applyFont="1"/>
    <xf numFmtId="0" fontId="27" fillId="0" borderId="0" xfId="0" applyFont="1" applyBorder="1" applyAlignment="1">
      <alignment horizontal="center" wrapText="1"/>
    </xf>
    <xf numFmtId="0" fontId="29" fillId="0" borderId="0" xfId="0" applyFo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5" fontId="23" fillId="0" borderId="0" xfId="1" applyNumberFormat="1" applyFont="1" applyFill="1" applyAlignment="1" applyProtection="1">
      <alignment horizontal="left"/>
      <protection locked="0"/>
    </xf>
    <xf numFmtId="0" fontId="23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/>
    <xf numFmtId="0" fontId="23" fillId="0" borderId="0" xfId="1" applyFont="1" applyFill="1" applyAlignment="1" applyProtection="1">
      <alignment horizontal="right"/>
      <protection locked="0"/>
    </xf>
    <xf numFmtId="164" fontId="30" fillId="0" borderId="0" xfId="0" applyNumberFormat="1" applyFont="1" applyBorder="1" applyAlignment="1">
      <alignment horizontal="right" wrapText="1" indent="2"/>
    </xf>
    <xf numFmtId="0" fontId="2" fillId="0" borderId="0" xfId="0" applyFont="1" applyBorder="1" applyAlignment="1">
      <alignment vertical="center" wrapText="1"/>
    </xf>
    <xf numFmtId="167" fontId="4" fillId="0" borderId="0" xfId="0" applyNumberFormat="1" applyFont="1" applyBorder="1" applyAlignment="1">
      <alignment horizontal="right" wrapText="1" indent="1"/>
    </xf>
    <xf numFmtId="167" fontId="4" fillId="0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/>
    </xf>
    <xf numFmtId="49" fontId="21" fillId="0" borderId="0" xfId="0" applyNumberFormat="1" applyFont="1" applyFill="1" applyBorder="1" applyAlignment="1">
      <alignment horizontal="left"/>
    </xf>
    <xf numFmtId="49" fontId="31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Border="1" applyAlignment="1">
      <alignment horizontal="left"/>
    </xf>
    <xf numFmtId="168" fontId="2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indent="2"/>
    </xf>
    <xf numFmtId="0" fontId="32" fillId="0" borderId="0" xfId="1" applyFont="1" applyProtection="1"/>
    <xf numFmtId="0" fontId="22" fillId="0" borderId="0" xfId="0" applyFont="1" applyBorder="1"/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169" fontId="2" fillId="0" borderId="0" xfId="0" applyNumberFormat="1" applyFont="1"/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Protection="1">
      <protection locked="0"/>
    </xf>
    <xf numFmtId="171" fontId="2" fillId="0" borderId="0" xfId="0" applyNumberFormat="1" applyFont="1"/>
    <xf numFmtId="0" fontId="14" fillId="0" borderId="0" xfId="0" applyFont="1"/>
    <xf numFmtId="0" fontId="33" fillId="0" borderId="0" xfId="1"/>
    <xf numFmtId="0" fontId="22" fillId="0" borderId="0" xfId="1" applyFont="1"/>
    <xf numFmtId="165" fontId="33" fillId="0" borderId="0" xfId="1" applyNumberFormat="1"/>
    <xf numFmtId="0" fontId="33" fillId="0" borderId="0" xfId="1" applyAlignment="1">
      <alignment horizontal="right"/>
    </xf>
    <xf numFmtId="0" fontId="33" fillId="0" borderId="0" xfId="1" applyFill="1" applyAlignment="1" applyProtection="1">
      <alignment horizontal="right"/>
      <protection locked="0"/>
    </xf>
    <xf numFmtId="0" fontId="33" fillId="0" borderId="0" xfId="1" applyNumberFormat="1" applyFill="1" applyAlignment="1" applyProtection="1">
      <alignment horizontal="left"/>
      <protection locked="0"/>
    </xf>
    <xf numFmtId="0" fontId="34" fillId="0" borderId="0" xfId="1" applyFont="1"/>
    <xf numFmtId="0" fontId="34" fillId="0" borderId="0" xfId="1" applyFont="1" applyFill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34" fillId="0" borderId="0" xfId="1" applyFont="1"/>
    <xf numFmtId="0" fontId="0" fillId="0" borderId="4" xfId="0" applyBorder="1" applyAlignment="1"/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4" fillId="0" borderId="0" xfId="1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34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42444694413199E-2"/>
          <c:y val="0.12794616186700652"/>
          <c:w val="0.82503168353955758"/>
          <c:h val="0.70143938529422956"/>
        </c:manualLayout>
      </c:layout>
      <c:barChart>
        <c:barDir val="col"/>
        <c:grouping val="clustered"/>
        <c:varyColors val="0"/>
        <c:ser>
          <c:idx val="1"/>
          <c:order val="1"/>
          <c:tx>
            <c:v>Hektar</c:v>
          </c:tx>
          <c:spPr>
            <a:solidFill>
              <a:schemeClr val="accent4"/>
            </a:solidFill>
          </c:spPr>
          <c:invertIfNegative val="0"/>
          <c:cat>
            <c:numRef>
              <c:f>'1'!$A$7:$A$13</c:f>
              <c:numCache>
                <c:formatCode>General</c:formatCode>
                <c:ptCount val="7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</c:numCache>
            </c:numRef>
          </c:cat>
          <c:val>
            <c:numRef>
              <c:f>'1'!$F$7:$F$13</c:f>
              <c:numCache>
                <c:formatCode>#\ ###\ ##0</c:formatCode>
                <c:ptCount val="7"/>
                <c:pt idx="0">
                  <c:v>72723</c:v>
                </c:pt>
                <c:pt idx="1">
                  <c:v>95821</c:v>
                </c:pt>
                <c:pt idx="2">
                  <c:v>115849</c:v>
                </c:pt>
                <c:pt idx="3">
                  <c:v>131431</c:v>
                </c:pt>
                <c:pt idx="4">
                  <c:v>133805</c:v>
                </c:pt>
                <c:pt idx="5">
                  <c:v>140795</c:v>
                </c:pt>
                <c:pt idx="6">
                  <c:v>137700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801088"/>
        <c:axId val="116597504"/>
      </c:barChart>
      <c:lineChart>
        <c:grouping val="standard"/>
        <c:varyColors val="0"/>
        <c:ser>
          <c:idx val="0"/>
          <c:order val="0"/>
          <c:tx>
            <c:v>Betriebe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'1'!$A$7:$A$13</c:f>
              <c:numCache>
                <c:formatCode>General</c:formatCode>
                <c:ptCount val="7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</c:numCache>
            </c:numRef>
          </c:cat>
          <c:val>
            <c:numRef>
              <c:f>'1'!$C$7:$C$13</c:f>
              <c:numCache>
                <c:formatCode>###\ ##0</c:formatCode>
                <c:ptCount val="7"/>
                <c:pt idx="0">
                  <c:v>299</c:v>
                </c:pt>
                <c:pt idx="1">
                  <c:v>423</c:v>
                </c:pt>
                <c:pt idx="2">
                  <c:v>508</c:v>
                </c:pt>
                <c:pt idx="3">
                  <c:v>581</c:v>
                </c:pt>
                <c:pt idx="4">
                  <c:v>613</c:v>
                </c:pt>
                <c:pt idx="5">
                  <c:v>690</c:v>
                </c:pt>
                <c:pt idx="6">
                  <c:v>650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98016"/>
        <c:axId val="115799552"/>
      </c:lineChart>
      <c:catAx>
        <c:axId val="11579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5799552"/>
        <c:crosses val="autoZero"/>
        <c:auto val="1"/>
        <c:lblAlgn val="ctr"/>
        <c:lblOffset val="100"/>
        <c:noMultiLvlLbl val="0"/>
      </c:catAx>
      <c:valAx>
        <c:axId val="115799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5798016"/>
        <c:crosses val="autoZero"/>
        <c:crossBetween val="between"/>
      </c:valAx>
      <c:catAx>
        <c:axId val="115801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597504"/>
        <c:crosses val="autoZero"/>
        <c:auto val="1"/>
        <c:lblAlgn val="ctr"/>
        <c:lblOffset val="100"/>
        <c:noMultiLvlLbl val="0"/>
      </c:catAx>
      <c:valAx>
        <c:axId val="116597504"/>
        <c:scaling>
          <c:orientation val="minMax"/>
        </c:scaling>
        <c:delete val="0"/>
        <c:axPos val="r"/>
        <c:numFmt formatCode="#\ 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580108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27424013174823736"/>
          <c:y val="0.9169607059987066"/>
          <c:w val="0.37056730653766312"/>
          <c:h val="5.52616430192602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106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676275</xdr:colOff>
      <xdr:row>41</xdr:row>
      <xdr:rowOff>85725</xdr:rowOff>
    </xdr:to>
    <xdr:sp macro="" textlink="">
      <xdr:nvSpPr>
        <xdr:cNvPr id="7484" name="AutoShape 1"/>
        <xdr:cNvSpPr>
          <a:spLocks noChangeAspect="1" noChangeArrowheads="1"/>
        </xdr:cNvSpPr>
      </xdr:nvSpPr>
      <xdr:spPr bwMode="auto">
        <a:xfrm>
          <a:off x="2990850" y="6581775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7488" name="AutoShape 5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748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7490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7491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7492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133350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72000" y="0"/>
          <a:ext cx="13906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IV 2 –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30480</xdr:rowOff>
        </xdr:from>
        <xdr:to>
          <xdr:col>6</xdr:col>
          <xdr:colOff>1661160</xdr:colOff>
          <xdr:row>56</xdr:row>
          <xdr:rowOff>114300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57</xdr:row>
          <xdr:rowOff>38100</xdr:rowOff>
        </xdr:from>
        <xdr:to>
          <xdr:col>6</xdr:col>
          <xdr:colOff>1684020</xdr:colOff>
          <xdr:row>114</xdr:row>
          <xdr:rowOff>121920</xdr:rowOff>
        </xdr:to>
        <xdr:sp macro="" textlink="">
          <xdr:nvSpPr>
            <xdr:cNvPr id="6165" name="Object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30480</xdr:rowOff>
        </xdr:from>
        <xdr:to>
          <xdr:col>6</xdr:col>
          <xdr:colOff>1684020</xdr:colOff>
          <xdr:row>150</xdr:row>
          <xdr:rowOff>121920</xdr:rowOff>
        </xdr:to>
        <xdr:sp macro="" textlink="">
          <xdr:nvSpPr>
            <xdr:cNvPr id="6166" name="Object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47625</xdr:rowOff>
    </xdr:from>
    <xdr:to>
      <xdr:col>7</xdr:col>
      <xdr:colOff>561975</xdr:colOff>
      <xdr:row>44</xdr:row>
      <xdr:rowOff>114300</xdr:rowOff>
    </xdr:to>
    <xdr:graphicFrame macro="">
      <xdr:nvGraphicFramePr>
        <xdr:cNvPr id="113698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657225</xdr:colOff>
      <xdr:row>21</xdr:row>
      <xdr:rowOff>95251</xdr:rowOff>
    </xdr:from>
    <xdr:to>
      <xdr:col>7</xdr:col>
      <xdr:colOff>504825</xdr:colOff>
      <xdr:row>22</xdr:row>
      <xdr:rowOff>104776</xdr:rowOff>
    </xdr:to>
    <xdr:sp macro="" textlink="">
      <xdr:nvSpPr>
        <xdr:cNvPr id="25" name="Textfeld 24"/>
        <xdr:cNvSpPr txBox="1"/>
      </xdr:nvSpPr>
      <xdr:spPr>
        <a:xfrm>
          <a:off x="5210175" y="3600451"/>
          <a:ext cx="561975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Hektar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0.0049</cdr:x>
      <cdr:y>0.03283</cdr:y>
    </cdr:from>
    <cdr:to>
      <cdr:x>0.10294</cdr:x>
      <cdr:y>0.09091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8575" y="123825"/>
          <a:ext cx="5715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 anchorCtr="1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Betriebe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10" t="s">
        <v>45</v>
      </c>
    </row>
    <row r="2" spans="1:4" ht="40.200000000000003" customHeight="1">
      <c r="B2" s="5" t="s">
        <v>11</v>
      </c>
      <c r="D2" s="111"/>
    </row>
    <row r="3" spans="1:4" ht="34.799999999999997">
      <c r="B3" s="5" t="s">
        <v>12</v>
      </c>
      <c r="D3" s="111"/>
    </row>
    <row r="4" spans="1:4" ht="6.6" customHeight="1">
      <c r="D4" s="111"/>
    </row>
    <row r="5" spans="1:4" ht="20.399999999999999">
      <c r="C5" s="13" t="s">
        <v>89</v>
      </c>
      <c r="D5" s="111"/>
    </row>
    <row r="6" spans="1:4" s="7" customFormat="1" ht="34.950000000000003" customHeight="1">
      <c r="D6" s="111"/>
    </row>
    <row r="7" spans="1:4" ht="84" customHeight="1">
      <c r="C7" s="14" t="s">
        <v>90</v>
      </c>
      <c r="D7" s="111"/>
    </row>
    <row r="8" spans="1:4">
      <c r="D8" s="111"/>
    </row>
    <row r="9" spans="1:4" ht="15">
      <c r="C9" s="8"/>
      <c r="D9" s="111"/>
    </row>
    <row r="10" spans="1:4" ht="7.2" customHeight="1">
      <c r="D10" s="111"/>
    </row>
    <row r="11" spans="1:4" ht="15">
      <c r="C11" s="8"/>
      <c r="D11" s="111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9" sqref="I19"/>
    </sheetView>
  </sheetViews>
  <sheetFormatPr baseColWidth="10" defaultRowHeight="13.2"/>
  <sheetData>
    <row r="1" spans="1:1">
      <c r="A1" s="161"/>
    </row>
    <row r="2" spans="1:1">
      <c r="A2" s="161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>
    <oddHeader>&amp;C&amp;"Arial,Standard"&amp;8– &amp;P –</oddHeader>
    <oddFooter>&amp;C&amp;"Arial,Standard"&amp;7&amp;K000000 Amt für Statistik Berlin-Brandenburg — SB C IV 2 - 3j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38"/>
    </row>
    <row r="20" spans="1:2">
      <c r="B20" s="37"/>
    </row>
    <row r="21" spans="1:2">
      <c r="A21" s="39" t="s">
        <v>15</v>
      </c>
      <c r="B21" s="37"/>
    </row>
    <row r="23" spans="1:2" ht="11.1" customHeight="1">
      <c r="A23" s="4"/>
      <c r="B23" s="39" t="s">
        <v>35</v>
      </c>
    </row>
    <row r="24" spans="1:2" ht="11.1" customHeight="1">
      <c r="A24" s="4"/>
      <c r="B24" s="6" t="s">
        <v>89</v>
      </c>
    </row>
    <row r="25" spans="1:2" ht="11.1" customHeight="1">
      <c r="A25" s="4"/>
    </row>
    <row r="26" spans="1:2" ht="11.1" customHeight="1">
      <c r="A26" s="4"/>
      <c r="B26" s="6" t="s">
        <v>93</v>
      </c>
    </row>
    <row r="27" spans="1:2" ht="11.1" customHeight="1">
      <c r="A27" s="4"/>
      <c r="B27" s="99" t="s">
        <v>156</v>
      </c>
    </row>
    <row r="28" spans="1:2" ht="11.1" customHeight="1">
      <c r="A28" s="4"/>
      <c r="B28" s="7"/>
    </row>
    <row r="29" spans="1:2" ht="11.1" customHeight="1">
      <c r="A29" s="4"/>
      <c r="B29" s="40" t="s">
        <v>36</v>
      </c>
    </row>
    <row r="30" spans="1:2" ht="11.1" customHeight="1">
      <c r="A30" s="4"/>
      <c r="B30" s="7" t="s">
        <v>37</v>
      </c>
    </row>
    <row r="31" spans="1:2" ht="11.1" customHeight="1">
      <c r="A31" s="4"/>
      <c r="B31" s="7" t="s">
        <v>44</v>
      </c>
    </row>
    <row r="32" spans="1:2" ht="11.1" customHeight="1">
      <c r="A32" s="4"/>
      <c r="B32" s="6" t="s">
        <v>53</v>
      </c>
    </row>
    <row r="33" spans="1:5" ht="80.400000000000006" customHeight="1">
      <c r="A33" s="4"/>
    </row>
    <row r="34" spans="1:5" ht="10.95" customHeight="1">
      <c r="A34" s="41" t="s">
        <v>42</v>
      </c>
      <c r="B34" s="42"/>
      <c r="C34" s="42"/>
      <c r="D34" s="45" t="s">
        <v>19</v>
      </c>
      <c r="E34" s="46"/>
    </row>
    <row r="35" spans="1:5" ht="10.95" customHeight="1">
      <c r="A35" s="42"/>
      <c r="B35" s="42"/>
      <c r="C35" s="42"/>
      <c r="D35" s="46"/>
      <c r="E35" s="46"/>
    </row>
    <row r="36" spans="1:5" ht="10.95" customHeight="1">
      <c r="A36" s="42"/>
      <c r="B36" s="44" t="s">
        <v>38</v>
      </c>
      <c r="C36" s="42"/>
      <c r="D36" s="46">
        <v>0</v>
      </c>
      <c r="E36" s="46" t="s">
        <v>48</v>
      </c>
    </row>
    <row r="37" spans="1:5" ht="10.95" customHeight="1">
      <c r="A37" s="42"/>
      <c r="B37" s="42" t="s">
        <v>50</v>
      </c>
      <c r="C37" s="42"/>
      <c r="D37" s="47"/>
      <c r="E37" s="46" t="s">
        <v>49</v>
      </c>
    </row>
    <row r="38" spans="1:5" ht="10.95" customHeight="1">
      <c r="A38" s="42"/>
      <c r="B38" s="42" t="s">
        <v>16</v>
      </c>
      <c r="C38" s="42"/>
      <c r="D38" s="47"/>
      <c r="E38" s="46" t="s">
        <v>34</v>
      </c>
    </row>
    <row r="39" spans="1:5" ht="10.95" customHeight="1">
      <c r="A39" s="42"/>
      <c r="B39" s="42" t="s">
        <v>17</v>
      </c>
      <c r="C39" s="42"/>
      <c r="D39" s="46" t="s">
        <v>2</v>
      </c>
      <c r="E39" s="46" t="s">
        <v>20</v>
      </c>
    </row>
    <row r="40" spans="1:5" ht="10.95" customHeight="1">
      <c r="A40" s="42"/>
      <c r="B40" s="42" t="s">
        <v>18</v>
      </c>
      <c r="C40" s="42"/>
      <c r="D40" s="46" t="s">
        <v>32</v>
      </c>
      <c r="E40" s="46" t="s">
        <v>26</v>
      </c>
    </row>
    <row r="41" spans="1:5" ht="10.95" customHeight="1">
      <c r="A41" s="42"/>
      <c r="B41" s="44"/>
      <c r="C41" s="43"/>
      <c r="D41" s="46" t="s">
        <v>40</v>
      </c>
      <c r="E41" s="46" t="s">
        <v>21</v>
      </c>
    </row>
    <row r="42" spans="1:5" ht="10.95" customHeight="1">
      <c r="A42" s="42"/>
      <c r="B42" s="42" t="s">
        <v>51</v>
      </c>
      <c r="C42" s="43"/>
      <c r="D42" s="46" t="s">
        <v>22</v>
      </c>
      <c r="E42" s="46" t="s">
        <v>23</v>
      </c>
    </row>
    <row r="43" spans="1:5" ht="10.95" customHeight="1">
      <c r="A43" s="42"/>
      <c r="B43" s="42" t="s">
        <v>52</v>
      </c>
      <c r="C43" s="43"/>
      <c r="D43" s="46" t="s">
        <v>3</v>
      </c>
      <c r="E43" s="46" t="s">
        <v>33</v>
      </c>
    </row>
    <row r="44" spans="1:5" ht="10.95" customHeight="1">
      <c r="A44" s="43"/>
      <c r="B44" s="48"/>
      <c r="C44" s="43"/>
      <c r="D44" s="47"/>
      <c r="E44" s="46" t="s">
        <v>43</v>
      </c>
    </row>
    <row r="45" spans="1:5" ht="10.95" customHeight="1">
      <c r="A45" s="43"/>
      <c r="B45" s="48"/>
      <c r="C45" s="43"/>
      <c r="D45" s="46" t="s">
        <v>6</v>
      </c>
      <c r="E45" s="46" t="s">
        <v>31</v>
      </c>
    </row>
    <row r="46" spans="1:5" ht="10.95" customHeight="1">
      <c r="A46" s="43"/>
      <c r="B46" s="48"/>
      <c r="C46" s="43"/>
      <c r="D46" s="46" t="s">
        <v>24</v>
      </c>
      <c r="E46" s="46" t="s">
        <v>25</v>
      </c>
    </row>
    <row r="47" spans="1:5" ht="10.95" customHeight="1">
      <c r="A47" s="43"/>
      <c r="B47" s="48"/>
      <c r="C47" s="43"/>
      <c r="D47" s="46" t="s">
        <v>27</v>
      </c>
      <c r="E47" s="46" t="s">
        <v>28</v>
      </c>
    </row>
    <row r="48" spans="1:5" ht="10.95" customHeight="1">
      <c r="A48" s="43"/>
      <c r="B48" s="48"/>
      <c r="C48" s="43"/>
      <c r="D48" s="46" t="s">
        <v>29</v>
      </c>
      <c r="E48" s="46" t="s">
        <v>30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2"/>
      <c r="B51" s="44" t="s">
        <v>47</v>
      </c>
      <c r="C51" s="43"/>
    </row>
    <row r="52" spans="1:5" ht="10.95" customHeight="1">
      <c r="A52" s="42"/>
      <c r="B52" s="49" t="s">
        <v>94</v>
      </c>
      <c r="C52" s="43"/>
    </row>
    <row r="53" spans="1:5" ht="10.95" customHeight="1">
      <c r="A53" s="42"/>
      <c r="B53" s="49"/>
      <c r="C53" s="43"/>
    </row>
    <row r="54" spans="1:5" ht="30" customHeight="1">
      <c r="A54" s="42"/>
      <c r="B54" s="49"/>
      <c r="C54" s="43"/>
    </row>
    <row r="55" spans="1:5" ht="18" customHeight="1">
      <c r="A55" s="4"/>
      <c r="B55" s="112" t="s">
        <v>91</v>
      </c>
      <c r="C55" s="112"/>
      <c r="D55" s="112"/>
    </row>
    <row r="56" spans="1:5" ht="18" customHeight="1">
      <c r="A56" s="43"/>
      <c r="B56" s="112"/>
      <c r="C56" s="112"/>
      <c r="D56" s="112"/>
    </row>
    <row r="57" spans="1:5" ht="10.95" customHeight="1">
      <c r="A57" s="43"/>
      <c r="B57" s="83" t="s">
        <v>92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44140625" style="18" customWidth="1"/>
    <col min="3" max="3" width="2.6640625" style="12" customWidth="1"/>
    <col min="4" max="4" width="2.44140625" style="18" customWidth="1"/>
    <col min="5" max="5" width="2.6640625" style="10" customWidth="1"/>
    <col min="6" max="6" width="36.664062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10" ht="100.2" customHeight="1">
      <c r="A1" s="115" t="s">
        <v>39</v>
      </c>
      <c r="B1" s="115"/>
      <c r="C1" s="17"/>
      <c r="G1" s="19"/>
      <c r="H1" s="113" t="s">
        <v>46</v>
      </c>
    </row>
    <row r="2" spans="1:10" ht="20.399999999999999" customHeight="1">
      <c r="C2" s="2" t="s">
        <v>13</v>
      </c>
      <c r="G2" s="2"/>
      <c r="H2" s="114"/>
    </row>
    <row r="3" spans="1:10">
      <c r="A3" s="20"/>
      <c r="C3" s="18"/>
      <c r="E3" s="20"/>
      <c r="F3" s="11"/>
      <c r="G3" s="10"/>
      <c r="H3" s="114"/>
    </row>
    <row r="4" spans="1:10" ht="12" customHeight="1">
      <c r="A4" s="20"/>
      <c r="B4" s="25" t="s">
        <v>41</v>
      </c>
      <c r="C4" s="50">
        <v>4</v>
      </c>
      <c r="E4" s="21"/>
      <c r="G4" s="22"/>
      <c r="H4" s="114"/>
    </row>
    <row r="5" spans="1:10">
      <c r="A5" s="20"/>
      <c r="C5" s="51"/>
      <c r="E5" s="62"/>
      <c r="F5" s="28"/>
      <c r="G5" s="63"/>
      <c r="H5" s="114"/>
    </row>
    <row r="6" spans="1:10">
      <c r="A6" s="20"/>
      <c r="B6" s="11" t="s">
        <v>206</v>
      </c>
      <c r="C6" s="51"/>
      <c r="E6" s="62"/>
      <c r="F6" s="84"/>
      <c r="G6" s="63"/>
      <c r="H6" s="114"/>
    </row>
    <row r="7" spans="1:10" ht="12" customHeight="1">
      <c r="E7" s="18"/>
      <c r="G7" s="18"/>
      <c r="I7" s="18" t="s">
        <v>67</v>
      </c>
    </row>
    <row r="8" spans="1:10" ht="12" customHeight="1">
      <c r="A8" s="18"/>
      <c r="B8" s="102" t="s">
        <v>157</v>
      </c>
      <c r="C8" s="102"/>
      <c r="E8" s="18"/>
      <c r="G8" s="18"/>
      <c r="J8" s="18" t="s">
        <v>5</v>
      </c>
    </row>
    <row r="9" spans="1:10" ht="12" customHeight="1">
      <c r="A9" s="18"/>
      <c r="B9" s="104" t="s">
        <v>158</v>
      </c>
      <c r="C9" s="108">
        <v>7</v>
      </c>
      <c r="E9" s="71"/>
      <c r="G9" s="64"/>
      <c r="J9" s="18" t="s">
        <v>68</v>
      </c>
    </row>
    <row r="10" spans="1:10">
      <c r="A10" s="18"/>
      <c r="C10" s="101"/>
      <c r="D10" s="30"/>
      <c r="E10" s="18"/>
      <c r="G10" s="18"/>
    </row>
    <row r="11" spans="1:10">
      <c r="A11" s="72"/>
      <c r="B11" s="70"/>
      <c r="C11" s="52"/>
      <c r="D11" s="30"/>
      <c r="E11" s="18"/>
      <c r="G11" s="18"/>
    </row>
    <row r="12" spans="1:10">
      <c r="C12" s="101"/>
      <c r="D12" s="30"/>
      <c r="E12" s="18"/>
      <c r="G12" s="18"/>
    </row>
    <row r="13" spans="1:10">
      <c r="A13" s="31"/>
      <c r="B13" s="32" t="s">
        <v>14</v>
      </c>
      <c r="C13" s="33"/>
      <c r="D13" s="30"/>
      <c r="E13" s="18"/>
      <c r="G13" s="18"/>
    </row>
    <row r="14" spans="1:10">
      <c r="A14" s="105">
        <v>1</v>
      </c>
      <c r="B14" s="102" t="s">
        <v>157</v>
      </c>
      <c r="C14" s="108"/>
      <c r="D14" s="30"/>
      <c r="E14" s="18"/>
      <c r="G14" s="18"/>
      <c r="J14" s="18" t="s">
        <v>5</v>
      </c>
    </row>
    <row r="15" spans="1:10">
      <c r="A15" s="105"/>
      <c r="B15" s="104" t="s">
        <v>158</v>
      </c>
      <c r="C15" s="108">
        <v>7</v>
      </c>
      <c r="D15" s="30"/>
      <c r="E15" s="71"/>
      <c r="J15" s="18" t="s">
        <v>70</v>
      </c>
    </row>
    <row r="16" spans="1:10">
      <c r="C16" s="101"/>
      <c r="D16" s="30"/>
      <c r="E16" s="18"/>
      <c r="G16" s="18"/>
    </row>
    <row r="17" spans="1:10">
      <c r="A17" s="102">
        <v>2</v>
      </c>
      <c r="B17" s="102" t="s">
        <v>86</v>
      </c>
      <c r="C17" s="108"/>
      <c r="D17" s="30"/>
      <c r="E17" s="18"/>
      <c r="G17" s="18"/>
      <c r="J17" s="18" t="s">
        <v>5</v>
      </c>
    </row>
    <row r="18" spans="1:10">
      <c r="A18" s="102"/>
      <c r="B18" s="102" t="s">
        <v>87</v>
      </c>
      <c r="C18" s="108"/>
      <c r="D18" s="30"/>
      <c r="E18" s="18"/>
      <c r="G18" s="18"/>
      <c r="I18" s="18" t="s">
        <v>5</v>
      </c>
      <c r="J18" s="18" t="s">
        <v>71</v>
      </c>
    </row>
    <row r="19" spans="1:10">
      <c r="A19" s="102"/>
      <c r="B19" s="102" t="s">
        <v>159</v>
      </c>
      <c r="C19" s="108"/>
      <c r="D19" s="30"/>
      <c r="E19" s="71"/>
      <c r="G19" s="52"/>
      <c r="I19" s="18" t="s">
        <v>66</v>
      </c>
    </row>
    <row r="20" spans="1:10">
      <c r="A20" s="106"/>
      <c r="B20" s="102" t="s">
        <v>207</v>
      </c>
      <c r="C20" s="109"/>
      <c r="D20" s="30"/>
      <c r="E20" s="18"/>
      <c r="G20" s="18"/>
    </row>
    <row r="21" spans="1:10">
      <c r="A21" s="102"/>
      <c r="B21" s="104" t="s">
        <v>208</v>
      </c>
      <c r="C21" s="108">
        <v>8</v>
      </c>
      <c r="D21" s="30"/>
      <c r="E21" s="18"/>
      <c r="G21" s="18"/>
      <c r="J21" s="18" t="s">
        <v>5</v>
      </c>
    </row>
    <row r="22" spans="1:10">
      <c r="A22" s="18"/>
      <c r="C22" s="101"/>
      <c r="D22" s="30"/>
      <c r="E22" s="18"/>
      <c r="G22" s="18"/>
    </row>
    <row r="23" spans="1:10">
      <c r="A23" s="102">
        <v>3</v>
      </c>
      <c r="B23" s="102" t="s">
        <v>160</v>
      </c>
      <c r="C23" s="108"/>
      <c r="D23" s="34"/>
      <c r="E23" s="71"/>
      <c r="G23" s="52"/>
      <c r="H23" s="23"/>
    </row>
    <row r="24" spans="1:10">
      <c r="A24" s="102"/>
      <c r="B24" s="102" t="s">
        <v>161</v>
      </c>
      <c r="C24" s="108"/>
      <c r="D24" s="30"/>
      <c r="E24" s="18"/>
      <c r="G24" s="18"/>
    </row>
    <row r="25" spans="1:10">
      <c r="A25" s="106"/>
      <c r="B25" s="107" t="s">
        <v>162</v>
      </c>
      <c r="C25" s="109"/>
      <c r="D25" s="30"/>
      <c r="E25" s="18"/>
      <c r="G25" s="18"/>
      <c r="J25" s="18" t="s">
        <v>65</v>
      </c>
    </row>
    <row r="26" spans="1:10">
      <c r="A26" s="102"/>
      <c r="B26" s="102" t="s">
        <v>163</v>
      </c>
      <c r="C26" s="108"/>
      <c r="D26" s="30"/>
      <c r="E26" s="18"/>
      <c r="G26" s="18"/>
      <c r="J26" s="18" t="s">
        <v>69</v>
      </c>
    </row>
    <row r="27" spans="1:10">
      <c r="A27" s="102"/>
      <c r="B27" s="102" t="s">
        <v>164</v>
      </c>
      <c r="C27" s="108"/>
      <c r="D27" s="30"/>
      <c r="E27" s="71"/>
      <c r="F27" s="69"/>
      <c r="G27" s="52"/>
    </row>
    <row r="28" spans="1:10" ht="12" customHeight="1">
      <c r="A28" s="102"/>
      <c r="B28" s="104" t="s">
        <v>85</v>
      </c>
      <c r="C28" s="108">
        <v>10</v>
      </c>
      <c r="D28" s="34"/>
      <c r="E28" s="18"/>
      <c r="G28" s="18"/>
    </row>
    <row r="29" spans="1:10" ht="12" customHeight="1">
      <c r="A29" s="18"/>
      <c r="C29" s="101"/>
      <c r="D29" s="30"/>
      <c r="E29" s="18"/>
      <c r="G29" s="18"/>
    </row>
    <row r="30" spans="1:10" ht="12" customHeight="1">
      <c r="A30" s="102">
        <v>4</v>
      </c>
      <c r="B30" s="102" t="s">
        <v>82</v>
      </c>
      <c r="C30" s="108"/>
      <c r="D30" s="30"/>
      <c r="E30" s="18"/>
      <c r="G30" s="18"/>
    </row>
    <row r="31" spans="1:10" ht="12" customHeight="1">
      <c r="A31" s="102"/>
      <c r="B31" s="102" t="s">
        <v>165</v>
      </c>
      <c r="C31" s="108"/>
      <c r="D31" s="30"/>
    </row>
    <row r="32" spans="1:10" ht="12" customHeight="1">
      <c r="A32" s="105"/>
      <c r="B32" s="102" t="s">
        <v>166</v>
      </c>
      <c r="C32" s="108"/>
      <c r="D32" s="34"/>
      <c r="I32" s="18" t="s">
        <v>5</v>
      </c>
    </row>
    <row r="33" spans="1:10">
      <c r="A33" s="102"/>
      <c r="B33" s="102" t="s">
        <v>167</v>
      </c>
      <c r="C33" s="108"/>
      <c r="D33" s="34"/>
      <c r="E33" s="67"/>
      <c r="G33" s="66"/>
      <c r="J33" s="18" t="s">
        <v>65</v>
      </c>
    </row>
    <row r="34" spans="1:10">
      <c r="A34" s="102"/>
      <c r="B34" s="102" t="s">
        <v>209</v>
      </c>
      <c r="C34" s="108"/>
      <c r="D34" s="34"/>
      <c r="E34" s="67"/>
      <c r="F34" s="69"/>
      <c r="G34" s="66"/>
    </row>
    <row r="35" spans="1:10">
      <c r="A35" s="102"/>
      <c r="B35" s="104" t="s">
        <v>210</v>
      </c>
      <c r="C35" s="108">
        <v>12</v>
      </c>
      <c r="D35" s="30"/>
      <c r="E35" s="65"/>
      <c r="F35" s="36"/>
      <c r="G35" s="66"/>
      <c r="J35" s="18" t="s">
        <v>70</v>
      </c>
    </row>
    <row r="36" spans="1:10">
      <c r="A36" s="72"/>
      <c r="C36" s="101"/>
      <c r="D36" s="30"/>
      <c r="E36" s="65"/>
      <c r="F36" s="36"/>
      <c r="G36" s="66"/>
    </row>
    <row r="37" spans="1:10">
      <c r="A37" s="102">
        <v>5</v>
      </c>
      <c r="B37" s="102" t="s">
        <v>84</v>
      </c>
      <c r="C37" s="108"/>
      <c r="D37" s="30"/>
      <c r="E37" s="65"/>
      <c r="G37" s="66"/>
      <c r="J37" s="18" t="s">
        <v>68</v>
      </c>
    </row>
    <row r="38" spans="1:10" ht="12" customHeight="1">
      <c r="A38" s="102"/>
      <c r="B38" s="104" t="s">
        <v>95</v>
      </c>
      <c r="C38" s="108">
        <v>14</v>
      </c>
      <c r="D38" s="35"/>
      <c r="E38" s="68"/>
      <c r="G38" s="68"/>
      <c r="H38" s="24"/>
    </row>
    <row r="39" spans="1:10" ht="12" customHeight="1">
      <c r="D39" s="35"/>
      <c r="E39" s="68"/>
      <c r="G39" s="68"/>
      <c r="H39" s="24"/>
    </row>
    <row r="40" spans="1:10">
      <c r="D40" s="35"/>
      <c r="E40" s="68"/>
      <c r="G40" s="68"/>
      <c r="H40" s="24"/>
    </row>
    <row r="41" spans="1:10">
      <c r="D41" s="30"/>
      <c r="E41" s="65"/>
      <c r="F41" s="28"/>
      <c r="G41" s="66"/>
    </row>
    <row r="42" spans="1:10">
      <c r="D42" s="30"/>
      <c r="E42" s="31"/>
      <c r="G42" s="33"/>
    </row>
    <row r="43" spans="1:10">
      <c r="D43" s="30"/>
      <c r="E43" s="31"/>
      <c r="G43" s="33"/>
    </row>
    <row r="44" spans="1:10">
      <c r="D44" s="30"/>
      <c r="E44" s="31"/>
      <c r="G44" s="33"/>
    </row>
    <row r="46" spans="1:10">
      <c r="F46" s="69"/>
    </row>
    <row r="48" spans="1:10">
      <c r="J48" s="102"/>
    </row>
    <row r="51" spans="2:11">
      <c r="C51" s="2"/>
    </row>
    <row r="54" spans="2:11">
      <c r="K54" s="18" t="s">
        <v>5</v>
      </c>
    </row>
    <row r="56" spans="2:11">
      <c r="I56" s="18" t="s">
        <v>5</v>
      </c>
    </row>
    <row r="57" spans="2:11">
      <c r="I57" s="18" t="s">
        <v>69</v>
      </c>
    </row>
    <row r="60" spans="2:11">
      <c r="B60" s="69"/>
    </row>
  </sheetData>
  <mergeCells count="2">
    <mergeCell ref="H1:H6"/>
    <mergeCell ref="A1:B1"/>
  </mergeCells>
  <phoneticPr fontId="4" type="noConversion"/>
  <hyperlinks>
    <hyperlink ref="B4:C4" location="Vorbemerkungen!A1" display="Vorbemerkungen"/>
    <hyperlink ref="B8:C9" location="'1'!A20" display="Landwirtschaftliche Betriebe mit ökologischem"/>
    <hyperlink ref="A14:C15" location="'1'!A1" display="'1'!A1"/>
    <hyperlink ref="A17:C21" location="'2'!A1" display="'2'!A1"/>
    <hyperlink ref="A23:C28" location="'3'!A1" display="'3'!A1"/>
    <hyperlink ref="A30:C35" location="'4'!A1" display="'4'!A1"/>
    <hyperlink ref="A37:C38" location="'5'!A1" display="'5'!A1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16" t="s">
        <v>41</v>
      </c>
      <c r="B1" s="116"/>
      <c r="C1" s="116"/>
      <c r="D1" s="116"/>
      <c r="E1" s="116"/>
      <c r="F1" s="11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rowBreaks count="2" manualBreakCount="2">
    <brk id="57" max="16383" man="1"/>
    <brk id="11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63" r:id="rId5">
          <objectPr defaultSize="0" autoPict="0" r:id="rId6">
            <anchor moveWithCells="1">
              <from>
                <xdr:col>0</xdr:col>
                <xdr:colOff>30480</xdr:colOff>
                <xdr:row>2</xdr:row>
                <xdr:rowOff>30480</xdr:rowOff>
              </from>
              <to>
                <xdr:col>6</xdr:col>
                <xdr:colOff>1661160</xdr:colOff>
                <xdr:row>56</xdr:row>
                <xdr:rowOff>114300</xdr:rowOff>
              </to>
            </anchor>
          </objectPr>
        </oleObject>
      </mc:Choice>
      <mc:Fallback>
        <oleObject progId="Word.Document.12" shapeId="6163" r:id="rId5"/>
      </mc:Fallback>
    </mc:AlternateContent>
    <mc:AlternateContent xmlns:mc="http://schemas.openxmlformats.org/markup-compatibility/2006">
      <mc:Choice Requires="x14">
        <oleObject progId="Word.Document.12" shapeId="6165" r:id="rId7">
          <objectPr defaultSize="0" autoPict="0" r:id="rId8">
            <anchor moveWithCells="1">
              <from>
                <xdr:col>0</xdr:col>
                <xdr:colOff>22860</xdr:colOff>
                <xdr:row>57</xdr:row>
                <xdr:rowOff>38100</xdr:rowOff>
              </from>
              <to>
                <xdr:col>6</xdr:col>
                <xdr:colOff>1684020</xdr:colOff>
                <xdr:row>114</xdr:row>
                <xdr:rowOff>121920</xdr:rowOff>
              </to>
            </anchor>
          </objectPr>
        </oleObject>
      </mc:Choice>
      <mc:Fallback>
        <oleObject progId="Word.Document.12" shapeId="6165" r:id="rId7"/>
      </mc:Fallback>
    </mc:AlternateContent>
    <mc:AlternateContent xmlns:mc="http://schemas.openxmlformats.org/markup-compatibility/2006">
      <mc:Choice Requires="x14">
        <oleObject progId="Word.Document.12" shapeId="6166" r:id="rId9">
          <objectPr defaultSize="0" autoPict="0" r:id="rId10">
            <anchor moveWithCells="1">
              <from>
                <xdr:col>0</xdr:col>
                <xdr:colOff>0</xdr:colOff>
                <xdr:row>115</xdr:row>
                <xdr:rowOff>30480</xdr:rowOff>
              </from>
              <to>
                <xdr:col>6</xdr:col>
                <xdr:colOff>1684020</xdr:colOff>
                <xdr:row>150</xdr:row>
                <xdr:rowOff>121920</xdr:rowOff>
              </to>
            </anchor>
          </objectPr>
        </oleObject>
      </mc:Choice>
      <mc:Fallback>
        <oleObject progId="Word.Document.12" shapeId="616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zoomScaleNormal="100" workbookViewId="0">
      <selection sqref="A1:G1"/>
    </sheetView>
  </sheetViews>
  <sheetFormatPr baseColWidth="10" defaultRowHeight="13.2"/>
  <cols>
    <col min="1" max="1" width="14.6640625" customWidth="1"/>
    <col min="2" max="7" width="10.6640625" customWidth="1"/>
  </cols>
  <sheetData>
    <row r="1" spans="1:14" s="12" customFormat="1" ht="12" customHeight="1">
      <c r="A1" s="117" t="s">
        <v>140</v>
      </c>
      <c r="B1" s="117"/>
      <c r="C1" s="117"/>
      <c r="D1" s="117"/>
      <c r="E1" s="117"/>
      <c r="F1" s="117"/>
      <c r="G1" s="117"/>
    </row>
    <row r="2" spans="1:14" ht="12" customHeight="1">
      <c r="A2" s="118"/>
      <c r="B2" s="118"/>
      <c r="C2" s="118"/>
      <c r="D2" s="118"/>
      <c r="E2" s="118"/>
      <c r="F2" s="118"/>
      <c r="G2" s="118"/>
    </row>
    <row r="3" spans="1:14" ht="12" customHeight="1">
      <c r="A3" s="119" t="s">
        <v>0</v>
      </c>
      <c r="B3" s="122" t="s">
        <v>55</v>
      </c>
      <c r="C3" s="122"/>
      <c r="D3" s="122"/>
      <c r="E3" s="122" t="s">
        <v>63</v>
      </c>
      <c r="F3" s="122"/>
      <c r="G3" s="123"/>
    </row>
    <row r="4" spans="1:14" ht="36" customHeight="1">
      <c r="A4" s="120"/>
      <c r="B4" s="55" t="s">
        <v>9</v>
      </c>
      <c r="C4" s="55" t="s">
        <v>56</v>
      </c>
      <c r="D4" s="55" t="s">
        <v>57</v>
      </c>
      <c r="E4" s="55" t="s">
        <v>9</v>
      </c>
      <c r="F4" s="55" t="s">
        <v>56</v>
      </c>
      <c r="G4" s="56" t="s">
        <v>57</v>
      </c>
    </row>
    <row r="5" spans="1:14" ht="12" customHeight="1">
      <c r="A5" s="121"/>
      <c r="B5" s="124" t="s">
        <v>4</v>
      </c>
      <c r="C5" s="124"/>
      <c r="D5" s="16" t="s">
        <v>58</v>
      </c>
      <c r="E5" s="124" t="s">
        <v>59</v>
      </c>
      <c r="F5" s="124"/>
      <c r="G5" s="27" t="s">
        <v>58</v>
      </c>
    </row>
    <row r="6" spans="1:14" ht="12" customHeight="1">
      <c r="A6" s="53"/>
      <c r="B6" s="54"/>
      <c r="C6" s="54"/>
      <c r="D6" s="54"/>
      <c r="E6" s="54"/>
      <c r="F6" s="54"/>
      <c r="G6" s="54"/>
    </row>
    <row r="7" spans="1:14" ht="12" customHeight="1">
      <c r="A7" s="90">
        <v>1999</v>
      </c>
      <c r="B7" s="75">
        <v>7008</v>
      </c>
      <c r="C7" s="58">
        <v>299</v>
      </c>
      <c r="D7" s="73">
        <v>4.3</v>
      </c>
      <c r="E7" s="75">
        <v>1347408</v>
      </c>
      <c r="F7" s="76">
        <v>72723</v>
      </c>
      <c r="G7" s="73">
        <v>5.4</v>
      </c>
    </row>
    <row r="8" spans="1:14" ht="12" customHeight="1">
      <c r="A8" s="90">
        <v>2001</v>
      </c>
      <c r="B8" s="75">
        <v>6914</v>
      </c>
      <c r="C8" s="58">
        <v>423</v>
      </c>
      <c r="D8" s="73">
        <v>6.1</v>
      </c>
      <c r="E8" s="75">
        <v>1343012</v>
      </c>
      <c r="F8" s="76">
        <v>95821</v>
      </c>
      <c r="G8" s="73">
        <v>7.1</v>
      </c>
    </row>
    <row r="9" spans="1:14" ht="12" customHeight="1">
      <c r="A9" s="90">
        <v>2003</v>
      </c>
      <c r="B9" s="75">
        <v>6709</v>
      </c>
      <c r="C9" s="58">
        <v>508</v>
      </c>
      <c r="D9" s="73">
        <v>7.6</v>
      </c>
      <c r="E9" s="75">
        <v>1328474</v>
      </c>
      <c r="F9" s="76">
        <v>115849</v>
      </c>
      <c r="G9" s="73">
        <v>8.6999999999999993</v>
      </c>
    </row>
    <row r="10" spans="1:14" ht="12" customHeight="1">
      <c r="A10" s="60">
        <v>2005</v>
      </c>
      <c r="B10" s="75">
        <v>6668</v>
      </c>
      <c r="C10" s="58">
        <v>581</v>
      </c>
      <c r="D10" s="73">
        <v>8.6999999999999993</v>
      </c>
      <c r="E10" s="75">
        <v>1336335</v>
      </c>
      <c r="F10" s="76">
        <v>131431</v>
      </c>
      <c r="G10" s="73">
        <v>9.8000000000000007</v>
      </c>
    </row>
    <row r="11" spans="1:14" ht="12" customHeight="1">
      <c r="A11" s="60">
        <v>2007</v>
      </c>
      <c r="B11" s="75">
        <v>6704</v>
      </c>
      <c r="C11" s="58">
        <v>613</v>
      </c>
      <c r="D11" s="73">
        <v>9.1</v>
      </c>
      <c r="E11" s="75">
        <v>1328124</v>
      </c>
      <c r="F11" s="76">
        <v>133805</v>
      </c>
      <c r="G11" s="73">
        <v>10.1</v>
      </c>
    </row>
    <row r="12" spans="1:14" ht="12" customHeight="1">
      <c r="A12" s="90">
        <v>2010</v>
      </c>
      <c r="B12" s="75">
        <v>5566</v>
      </c>
      <c r="C12" s="58">
        <v>690</v>
      </c>
      <c r="D12" s="73">
        <v>12.4</v>
      </c>
      <c r="E12" s="75">
        <v>1323691</v>
      </c>
      <c r="F12" s="76">
        <v>140795</v>
      </c>
      <c r="G12" s="73">
        <v>10.6</v>
      </c>
    </row>
    <row r="13" spans="1:14" ht="12" customHeight="1">
      <c r="A13" s="60">
        <v>2013</v>
      </c>
      <c r="B13" s="75">
        <v>5400</v>
      </c>
      <c r="C13" s="58">
        <v>650</v>
      </c>
      <c r="D13" s="73">
        <v>12</v>
      </c>
      <c r="E13" s="75">
        <v>1313800</v>
      </c>
      <c r="F13" s="76">
        <v>137700</v>
      </c>
      <c r="G13" s="73">
        <v>10.5</v>
      </c>
    </row>
    <row r="14" spans="1:14" ht="12" customHeight="1">
      <c r="A14" s="57"/>
      <c r="B14" s="75"/>
      <c r="C14" s="58"/>
      <c r="D14" s="73"/>
      <c r="E14" s="75"/>
      <c r="F14" s="76"/>
      <c r="G14" s="73"/>
    </row>
    <row r="15" spans="1:14" ht="12" customHeight="1">
      <c r="A15" s="26"/>
      <c r="F15" s="76"/>
      <c r="G15" s="73"/>
    </row>
    <row r="16" spans="1:14" ht="12" customHeight="1">
      <c r="A16" s="57"/>
      <c r="B16" s="75"/>
      <c r="C16" s="58"/>
      <c r="D16" s="73"/>
      <c r="E16" s="75"/>
      <c r="F16" s="76"/>
      <c r="G16" s="73"/>
      <c r="M16" s="18"/>
      <c r="N16" s="18"/>
    </row>
    <row r="17" spans="1:14" s="29" customFormat="1" ht="12" customHeight="1">
      <c r="L17" s="15"/>
      <c r="M17" s="15"/>
      <c r="N17" s="15"/>
    </row>
    <row r="18" spans="1:14" s="29" customFormat="1" ht="12" customHeight="1">
      <c r="L18" s="15"/>
      <c r="M18" s="15"/>
      <c r="N18" s="15"/>
    </row>
    <row r="19" spans="1:14" ht="12" customHeight="1">
      <c r="A19" s="59"/>
      <c r="B19" s="59"/>
      <c r="C19" s="59"/>
      <c r="D19" s="59"/>
      <c r="E19" s="59"/>
      <c r="F19" s="59"/>
      <c r="G19" s="59"/>
      <c r="L19" s="15"/>
      <c r="M19" s="15"/>
      <c r="N19" s="15"/>
    </row>
    <row r="20" spans="1:14" ht="12" customHeight="1">
      <c r="A20" s="103" t="s">
        <v>141</v>
      </c>
      <c r="B20" s="103"/>
      <c r="C20" s="103"/>
      <c r="D20" s="103"/>
      <c r="E20" s="103"/>
      <c r="F20" s="103"/>
      <c r="G20" s="59"/>
      <c r="L20" s="15"/>
      <c r="M20" s="15"/>
      <c r="N20" s="15"/>
    </row>
    <row r="21" spans="1:14" ht="12" customHeight="1">
      <c r="A21" s="59"/>
      <c r="B21" s="59"/>
      <c r="C21" s="59"/>
      <c r="D21" s="59"/>
      <c r="E21" s="59"/>
      <c r="F21" s="59"/>
      <c r="G21" s="59"/>
      <c r="L21" s="15"/>
      <c r="M21" s="15"/>
      <c r="N21" s="15"/>
    </row>
    <row r="22" spans="1:14">
      <c r="A22" s="59"/>
      <c r="B22" s="59"/>
      <c r="C22" s="59"/>
      <c r="D22" s="59"/>
      <c r="E22" s="59"/>
      <c r="F22" s="59"/>
      <c r="G22" s="59"/>
      <c r="L22" s="15"/>
      <c r="M22" s="15"/>
      <c r="N22" s="15"/>
    </row>
    <row r="23" spans="1:14">
      <c r="A23" s="59"/>
      <c r="B23" s="59"/>
      <c r="C23" s="59"/>
      <c r="D23" s="59"/>
      <c r="E23" s="59"/>
      <c r="F23" s="59"/>
      <c r="G23" s="59"/>
      <c r="L23" s="15"/>
      <c r="M23" s="15"/>
      <c r="N23" s="15"/>
    </row>
    <row r="24" spans="1:14">
      <c r="A24" s="59"/>
      <c r="B24" s="59"/>
      <c r="C24" s="59"/>
      <c r="D24" s="59"/>
      <c r="E24" s="59"/>
      <c r="F24" s="59"/>
      <c r="G24" s="59"/>
    </row>
    <row r="25" spans="1:14">
      <c r="A25" s="59"/>
      <c r="B25" s="59"/>
      <c r="C25" s="59"/>
      <c r="D25" s="59"/>
      <c r="E25" s="59"/>
      <c r="F25" s="59"/>
      <c r="G25" s="59"/>
    </row>
    <row r="26" spans="1:14">
      <c r="A26" s="59"/>
      <c r="B26" s="59"/>
      <c r="C26" s="59"/>
      <c r="D26" s="59"/>
      <c r="E26" s="59"/>
      <c r="F26" s="59"/>
      <c r="G26" s="59"/>
    </row>
    <row r="27" spans="1:14">
      <c r="A27" s="59"/>
      <c r="B27" s="59"/>
      <c r="C27" s="59"/>
      <c r="D27" s="59"/>
      <c r="E27" s="59"/>
      <c r="F27" s="59"/>
      <c r="G27" s="59"/>
    </row>
    <row r="46" spans="1:1">
      <c r="A46" s="61"/>
    </row>
    <row r="52" spans="17:21">
      <c r="Q52" s="77"/>
      <c r="R52" s="91"/>
      <c r="S52" s="91"/>
      <c r="T52" s="77"/>
      <c r="U52" s="77"/>
    </row>
    <row r="53" spans="17:21">
      <c r="Q53" s="78"/>
      <c r="R53" s="81"/>
      <c r="S53" s="81"/>
      <c r="T53" s="81"/>
      <c r="U53" s="81"/>
    </row>
    <row r="54" spans="17:21">
      <c r="Q54" s="79"/>
      <c r="R54" s="81"/>
      <c r="S54" s="81"/>
      <c r="T54" s="81"/>
      <c r="U54" s="81"/>
    </row>
    <row r="55" spans="17:21">
      <c r="Q55" s="79"/>
      <c r="R55" s="81"/>
      <c r="S55" s="81"/>
      <c r="T55" s="81"/>
      <c r="U55" s="81"/>
    </row>
    <row r="56" spans="17:21">
      <c r="Q56" s="80"/>
      <c r="R56" s="81"/>
      <c r="S56" s="81"/>
      <c r="T56" s="81"/>
      <c r="U56" s="81"/>
    </row>
    <row r="57" spans="17:21">
      <c r="Q57" s="78"/>
      <c r="R57" s="81"/>
      <c r="S57" s="81"/>
      <c r="T57" s="81"/>
      <c r="U57" s="81"/>
    </row>
    <row r="58" spans="17:21">
      <c r="Q58" s="78"/>
      <c r="R58" s="81"/>
      <c r="S58" s="81"/>
      <c r="T58" s="81"/>
      <c r="U58" s="81"/>
    </row>
    <row r="59" spans="17:21">
      <c r="Q59" s="78"/>
      <c r="S59" s="18"/>
    </row>
  </sheetData>
  <mergeCells count="7">
    <mergeCell ref="A1:G1"/>
    <mergeCell ref="A2:G2"/>
    <mergeCell ref="A3:A5"/>
    <mergeCell ref="B3:D3"/>
    <mergeCell ref="E3:G3"/>
    <mergeCell ref="B5:C5"/>
    <mergeCell ref="E5:F5"/>
  </mergeCells>
  <hyperlinks>
    <hyperlink ref="A20:F20" location="Inhaltsverzeichnis!B8" display="Landwirtschaftlichen Betriebe mit ökologischem Landbau 1999 bis 2013"/>
    <hyperlink ref="A1:G1" location="Inhaltsverzeichnis!A14" display="1  Landwirtschaftliche Betriebe mit ökologischem Landbau 1999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D60"/>
  <sheetViews>
    <sheetView topLeftCell="A4"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0" ht="36" customHeight="1">
      <c r="A1" s="126" t="s">
        <v>197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93"/>
      <c r="Q1" s="127" t="s">
        <v>198</v>
      </c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</row>
    <row r="2" spans="1:30" ht="12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30" s="15" customFormat="1" ht="12" customHeight="1">
      <c r="A3" s="131" t="s">
        <v>96</v>
      </c>
      <c r="B3" s="124" t="s">
        <v>199</v>
      </c>
      <c r="C3" s="124"/>
      <c r="D3" s="124"/>
      <c r="E3" s="132" t="s">
        <v>1</v>
      </c>
      <c r="F3" s="133"/>
      <c r="G3" s="133"/>
      <c r="H3" s="134"/>
      <c r="I3" s="147" t="s">
        <v>81</v>
      </c>
      <c r="J3" s="149"/>
      <c r="K3" s="149"/>
      <c r="L3" s="149"/>
      <c r="M3" s="149"/>
      <c r="N3" s="149"/>
      <c r="O3" s="149"/>
      <c r="P3" s="149"/>
      <c r="Q3" s="149" t="s">
        <v>101</v>
      </c>
      <c r="R3" s="149"/>
      <c r="S3" s="149"/>
      <c r="T3" s="149"/>
      <c r="U3" s="149"/>
      <c r="V3" s="148"/>
      <c r="W3" s="147" t="s">
        <v>105</v>
      </c>
      <c r="X3" s="149"/>
      <c r="Y3" s="149"/>
      <c r="Z3" s="148"/>
      <c r="AA3" s="147" t="s">
        <v>110</v>
      </c>
      <c r="AB3" s="148"/>
      <c r="AC3" s="128" t="s">
        <v>96</v>
      </c>
    </row>
    <row r="4" spans="1:30" s="15" customFormat="1" ht="12" customHeight="1">
      <c r="A4" s="131"/>
      <c r="B4" s="124"/>
      <c r="C4" s="124"/>
      <c r="D4" s="124"/>
      <c r="E4" s="135"/>
      <c r="F4" s="136"/>
      <c r="G4" s="136"/>
      <c r="H4" s="137"/>
      <c r="I4" s="141" t="s">
        <v>98</v>
      </c>
      <c r="J4" s="142"/>
      <c r="K4" s="142"/>
      <c r="L4" s="143"/>
      <c r="M4" s="141" t="s">
        <v>99</v>
      </c>
      <c r="N4" s="142"/>
      <c r="O4" s="142"/>
      <c r="P4" s="142"/>
      <c r="Q4" s="133" t="s">
        <v>102</v>
      </c>
      <c r="R4" s="134"/>
      <c r="S4" s="141" t="s">
        <v>103</v>
      </c>
      <c r="T4" s="143"/>
      <c r="U4" s="141" t="s">
        <v>104</v>
      </c>
      <c r="V4" s="143"/>
      <c r="W4" s="141" t="s">
        <v>107</v>
      </c>
      <c r="X4" s="143"/>
      <c r="Y4" s="147" t="s">
        <v>108</v>
      </c>
      <c r="Z4" s="148"/>
      <c r="AA4" s="141" t="s">
        <v>111</v>
      </c>
      <c r="AB4" s="143"/>
      <c r="AC4" s="128"/>
    </row>
    <row r="5" spans="1:30" s="15" customFormat="1" ht="60" customHeight="1">
      <c r="A5" s="131"/>
      <c r="B5" s="124"/>
      <c r="C5" s="124"/>
      <c r="D5" s="124"/>
      <c r="E5" s="138"/>
      <c r="F5" s="139"/>
      <c r="G5" s="139"/>
      <c r="H5" s="140"/>
      <c r="I5" s="144"/>
      <c r="J5" s="145"/>
      <c r="K5" s="145"/>
      <c r="L5" s="146"/>
      <c r="M5" s="144"/>
      <c r="N5" s="145"/>
      <c r="O5" s="145"/>
      <c r="P5" s="145"/>
      <c r="Q5" s="139"/>
      <c r="R5" s="140"/>
      <c r="S5" s="144"/>
      <c r="T5" s="146"/>
      <c r="U5" s="144"/>
      <c r="V5" s="146"/>
      <c r="W5" s="144"/>
      <c r="X5" s="146"/>
      <c r="Y5" s="128" t="s">
        <v>109</v>
      </c>
      <c r="Z5" s="131"/>
      <c r="AA5" s="144"/>
      <c r="AB5" s="146"/>
      <c r="AC5" s="128"/>
    </row>
    <row r="6" spans="1:30" s="15" customFormat="1" ht="12" customHeight="1">
      <c r="A6" s="131"/>
      <c r="B6" s="124"/>
      <c r="C6" s="124"/>
      <c r="D6" s="124"/>
      <c r="E6" s="147" t="s">
        <v>55</v>
      </c>
      <c r="F6" s="148"/>
      <c r="G6" s="147" t="s">
        <v>100</v>
      </c>
      <c r="H6" s="148"/>
      <c r="I6" s="147" t="s">
        <v>55</v>
      </c>
      <c r="J6" s="148"/>
      <c r="K6" s="147" t="s">
        <v>106</v>
      </c>
      <c r="L6" s="148"/>
      <c r="M6" s="147" t="s">
        <v>55</v>
      </c>
      <c r="N6" s="148"/>
      <c r="O6" s="147" t="s">
        <v>106</v>
      </c>
      <c r="P6" s="149"/>
      <c r="Q6" s="149" t="s">
        <v>106</v>
      </c>
      <c r="R6" s="149"/>
      <c r="S6" s="149"/>
      <c r="T6" s="149"/>
      <c r="U6" s="149"/>
      <c r="V6" s="148"/>
      <c r="W6" s="147" t="s">
        <v>55</v>
      </c>
      <c r="X6" s="149"/>
      <c r="Y6" s="149"/>
      <c r="Z6" s="149"/>
      <c r="AA6" s="149"/>
      <c r="AB6" s="148"/>
      <c r="AC6" s="128"/>
    </row>
    <row r="7" spans="1:30" s="15" customFormat="1" ht="24" customHeight="1">
      <c r="A7" s="131"/>
      <c r="B7" s="124"/>
      <c r="C7" s="124"/>
      <c r="D7" s="124"/>
      <c r="E7" s="128" t="s">
        <v>186</v>
      </c>
      <c r="F7" s="148"/>
      <c r="G7" s="128" t="s">
        <v>187</v>
      </c>
      <c r="H7" s="148"/>
      <c r="I7" s="128" t="s">
        <v>186</v>
      </c>
      <c r="J7" s="148"/>
      <c r="K7" s="128" t="s">
        <v>187</v>
      </c>
      <c r="L7" s="148"/>
      <c r="M7" s="128" t="s">
        <v>186</v>
      </c>
      <c r="N7" s="148"/>
      <c r="O7" s="128" t="s">
        <v>187</v>
      </c>
      <c r="P7" s="149"/>
      <c r="Q7" s="149" t="s">
        <v>187</v>
      </c>
      <c r="R7" s="149"/>
      <c r="S7" s="149"/>
      <c r="T7" s="149"/>
      <c r="U7" s="149"/>
      <c r="V7" s="148"/>
      <c r="W7" s="147" t="s">
        <v>188</v>
      </c>
      <c r="X7" s="149"/>
      <c r="Y7" s="149"/>
      <c r="Z7" s="149"/>
      <c r="AA7" s="149"/>
      <c r="AB7" s="148"/>
      <c r="AC7" s="128"/>
    </row>
    <row r="8" spans="1:30" s="15" customFormat="1" ht="12" customHeight="1">
      <c r="A8" s="131"/>
      <c r="B8" s="124"/>
      <c r="C8" s="124"/>
      <c r="D8" s="124"/>
      <c r="E8" s="147">
        <v>1</v>
      </c>
      <c r="F8" s="148"/>
      <c r="G8" s="147">
        <v>2</v>
      </c>
      <c r="H8" s="148"/>
      <c r="I8" s="147">
        <v>3</v>
      </c>
      <c r="J8" s="148"/>
      <c r="K8" s="147">
        <v>4</v>
      </c>
      <c r="L8" s="148"/>
      <c r="M8" s="147">
        <v>5</v>
      </c>
      <c r="N8" s="148"/>
      <c r="O8" s="147">
        <v>6</v>
      </c>
      <c r="P8" s="149"/>
      <c r="Q8" s="149">
        <v>7</v>
      </c>
      <c r="R8" s="148"/>
      <c r="S8" s="147">
        <v>8</v>
      </c>
      <c r="T8" s="148"/>
      <c r="U8" s="147">
        <v>9</v>
      </c>
      <c r="V8" s="148"/>
      <c r="W8" s="147">
        <v>10</v>
      </c>
      <c r="X8" s="148"/>
      <c r="Y8" s="147">
        <v>11</v>
      </c>
      <c r="Z8" s="148"/>
      <c r="AA8" s="147">
        <v>12</v>
      </c>
      <c r="AB8" s="148"/>
      <c r="AC8" s="128"/>
    </row>
    <row r="9" spans="1:30" s="15" customFormat="1" ht="12" customHeight="1">
      <c r="B9" s="1"/>
      <c r="C9" s="1"/>
      <c r="D9" s="1"/>
    </row>
    <row r="10" spans="1:30" s="15" customFormat="1" ht="12" customHeight="1">
      <c r="B10" s="1"/>
      <c r="C10" s="1"/>
      <c r="D10" s="1"/>
      <c r="E10" s="129" t="s">
        <v>184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94"/>
      <c r="Q10" s="129" t="s">
        <v>184</v>
      </c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</row>
    <row r="11" spans="1:30" s="15" customFormat="1" ht="12" customHeight="1">
      <c r="A11" s="15">
        <v>1</v>
      </c>
      <c r="D11" s="95" t="s">
        <v>72</v>
      </c>
      <c r="E11" s="100">
        <v>0</v>
      </c>
      <c r="F11" s="15" t="s">
        <v>142</v>
      </c>
      <c r="G11" s="100">
        <v>0.1</v>
      </c>
      <c r="H11" s="15" t="s">
        <v>142</v>
      </c>
      <c r="I11" s="100">
        <v>0</v>
      </c>
      <c r="J11" s="15" t="s">
        <v>142</v>
      </c>
      <c r="K11" s="100">
        <v>0.1</v>
      </c>
      <c r="L11" s="15" t="s">
        <v>142</v>
      </c>
      <c r="M11" s="97" t="s">
        <v>2</v>
      </c>
      <c r="N11" s="15" t="s">
        <v>112</v>
      </c>
      <c r="O11" s="97" t="s">
        <v>2</v>
      </c>
      <c r="P11" s="15" t="s">
        <v>112</v>
      </c>
      <c r="Q11" s="100">
        <v>0.1</v>
      </c>
      <c r="R11" s="15" t="s">
        <v>142</v>
      </c>
      <c r="S11" s="100">
        <v>0</v>
      </c>
      <c r="T11" s="15" t="s">
        <v>142</v>
      </c>
      <c r="U11" s="97" t="s">
        <v>2</v>
      </c>
      <c r="V11" s="15" t="s">
        <v>112</v>
      </c>
      <c r="W11" s="100">
        <v>0</v>
      </c>
      <c r="X11" s="15" t="s">
        <v>142</v>
      </c>
      <c r="Y11" s="100">
        <v>0</v>
      </c>
      <c r="Z11" s="15" t="s">
        <v>142</v>
      </c>
      <c r="AA11" s="100">
        <v>0</v>
      </c>
      <c r="AB11" s="15" t="s">
        <v>142</v>
      </c>
      <c r="AC11" s="15">
        <v>1</v>
      </c>
    </row>
    <row r="12" spans="1:30" s="15" customFormat="1" ht="12" customHeight="1">
      <c r="A12" s="15">
        <v>2</v>
      </c>
      <c r="B12" s="2">
        <v>5</v>
      </c>
      <c r="C12" s="2" t="s">
        <v>2</v>
      </c>
      <c r="D12" s="95">
        <v>10</v>
      </c>
      <c r="E12" s="100">
        <v>0</v>
      </c>
      <c r="F12" s="15" t="s">
        <v>142</v>
      </c>
      <c r="G12" s="100">
        <v>0.3</v>
      </c>
      <c r="H12" s="15" t="s">
        <v>142</v>
      </c>
      <c r="I12" s="100">
        <v>0</v>
      </c>
      <c r="J12" s="15" t="s">
        <v>142</v>
      </c>
      <c r="K12" s="100">
        <v>0.3</v>
      </c>
      <c r="L12" s="15" t="s">
        <v>142</v>
      </c>
      <c r="M12" s="97" t="s">
        <v>2</v>
      </c>
      <c r="N12" s="15" t="s">
        <v>112</v>
      </c>
      <c r="O12" s="97" t="s">
        <v>2</v>
      </c>
      <c r="P12" s="15" t="s">
        <v>112</v>
      </c>
      <c r="Q12" s="100">
        <v>0.3</v>
      </c>
      <c r="R12" s="15" t="s">
        <v>142</v>
      </c>
      <c r="S12" s="100">
        <v>0</v>
      </c>
      <c r="T12" s="15" t="s">
        <v>142</v>
      </c>
      <c r="U12" s="97" t="s">
        <v>2</v>
      </c>
      <c r="V12" s="15" t="s">
        <v>112</v>
      </c>
      <c r="W12" s="100">
        <v>0</v>
      </c>
      <c r="X12" s="15" t="s">
        <v>142</v>
      </c>
      <c r="Y12" s="100">
        <v>0</v>
      </c>
      <c r="Z12" s="15" t="s">
        <v>142</v>
      </c>
      <c r="AA12" s="100">
        <v>0</v>
      </c>
      <c r="AB12" s="15" t="s">
        <v>142</v>
      </c>
      <c r="AC12" s="15">
        <v>2</v>
      </c>
    </row>
    <row r="13" spans="1:30" s="15" customFormat="1" ht="12" customHeight="1">
      <c r="A13" s="15">
        <v>3</v>
      </c>
      <c r="B13" s="2">
        <v>10</v>
      </c>
      <c r="C13" s="2" t="s">
        <v>2</v>
      </c>
      <c r="D13" s="95">
        <v>20</v>
      </c>
      <c r="E13" s="100">
        <v>0.1</v>
      </c>
      <c r="F13" s="15" t="s">
        <v>142</v>
      </c>
      <c r="G13" s="100">
        <v>1</v>
      </c>
      <c r="H13" s="15" t="s">
        <v>142</v>
      </c>
      <c r="I13" s="100">
        <v>0.1</v>
      </c>
      <c r="J13" s="15" t="s">
        <v>142</v>
      </c>
      <c r="K13" s="100">
        <v>1</v>
      </c>
      <c r="L13" s="15" t="s">
        <v>142</v>
      </c>
      <c r="M13" s="97" t="s">
        <v>2</v>
      </c>
      <c r="N13" s="15" t="s">
        <v>112</v>
      </c>
      <c r="O13" s="97" t="s">
        <v>2</v>
      </c>
      <c r="P13" s="15" t="s">
        <v>112</v>
      </c>
      <c r="Q13" s="100">
        <v>0.9</v>
      </c>
      <c r="R13" s="15" t="s">
        <v>142</v>
      </c>
      <c r="S13" s="100">
        <v>0</v>
      </c>
      <c r="T13" s="15" t="s">
        <v>142</v>
      </c>
      <c r="U13" s="97" t="s">
        <v>2</v>
      </c>
      <c r="V13" s="15" t="s">
        <v>112</v>
      </c>
      <c r="W13" s="100">
        <v>0</v>
      </c>
      <c r="X13" s="15" t="s">
        <v>142</v>
      </c>
      <c r="Y13" s="100">
        <v>0</v>
      </c>
      <c r="Z13" s="15" t="s">
        <v>142</v>
      </c>
      <c r="AA13" s="100">
        <v>0.1</v>
      </c>
      <c r="AB13" s="15" t="s">
        <v>142</v>
      </c>
      <c r="AC13" s="15">
        <v>3</v>
      </c>
    </row>
    <row r="14" spans="1:30" s="15" customFormat="1" ht="12" customHeight="1">
      <c r="A14" s="15">
        <v>4</v>
      </c>
      <c r="B14" s="15">
        <v>20</v>
      </c>
      <c r="C14" s="2" t="s">
        <v>2</v>
      </c>
      <c r="D14" s="95">
        <v>50</v>
      </c>
      <c r="E14" s="100">
        <v>0.1</v>
      </c>
      <c r="F14" s="15" t="s">
        <v>144</v>
      </c>
      <c r="G14" s="100">
        <v>4.3</v>
      </c>
      <c r="H14" s="15" t="s">
        <v>144</v>
      </c>
      <c r="I14" s="100">
        <v>0.1</v>
      </c>
      <c r="J14" s="15" t="s">
        <v>144</v>
      </c>
      <c r="K14" s="100">
        <v>4.3</v>
      </c>
      <c r="L14" s="15" t="s">
        <v>144</v>
      </c>
      <c r="M14" s="100">
        <v>0</v>
      </c>
      <c r="N14" s="15" t="s">
        <v>142</v>
      </c>
      <c r="O14" s="96">
        <v>0.1</v>
      </c>
      <c r="P14" s="15" t="s">
        <v>142</v>
      </c>
      <c r="Q14" s="100">
        <v>4</v>
      </c>
      <c r="R14" s="15" t="s">
        <v>144</v>
      </c>
      <c r="S14" s="100">
        <v>0.2</v>
      </c>
      <c r="T14" s="15" t="s">
        <v>142</v>
      </c>
      <c r="U14" s="96">
        <v>0</v>
      </c>
      <c r="V14" s="15" t="s">
        <v>142</v>
      </c>
      <c r="W14" s="100">
        <v>0.1</v>
      </c>
      <c r="X14" s="15" t="s">
        <v>142</v>
      </c>
      <c r="Y14" s="100">
        <v>0.1</v>
      </c>
      <c r="Z14" s="15" t="s">
        <v>142</v>
      </c>
      <c r="AA14" s="100">
        <v>0.1</v>
      </c>
      <c r="AB14" s="15" t="s">
        <v>144</v>
      </c>
      <c r="AC14" s="15">
        <v>4</v>
      </c>
    </row>
    <row r="15" spans="1:30" s="15" customFormat="1" ht="12" customHeight="1">
      <c r="A15" s="15">
        <v>5</v>
      </c>
      <c r="B15" s="2">
        <v>50</v>
      </c>
      <c r="C15" s="2" t="s">
        <v>2</v>
      </c>
      <c r="D15" s="95">
        <v>100</v>
      </c>
      <c r="E15" s="100">
        <v>0.1</v>
      </c>
      <c r="F15" s="15" t="s">
        <v>144</v>
      </c>
      <c r="G15" s="100">
        <v>6.8</v>
      </c>
      <c r="H15" s="15" t="s">
        <v>144</v>
      </c>
      <c r="I15" s="100">
        <v>0.1</v>
      </c>
      <c r="J15" s="15" t="s">
        <v>144</v>
      </c>
      <c r="K15" s="100">
        <v>6.8</v>
      </c>
      <c r="L15" s="15" t="s">
        <v>144</v>
      </c>
      <c r="M15" s="97" t="s">
        <v>2</v>
      </c>
      <c r="N15" s="15" t="s">
        <v>112</v>
      </c>
      <c r="O15" s="97" t="s">
        <v>2</v>
      </c>
      <c r="P15" s="15" t="s">
        <v>112</v>
      </c>
      <c r="Q15" s="100">
        <v>6.3</v>
      </c>
      <c r="R15" s="15" t="s">
        <v>144</v>
      </c>
      <c r="S15" s="100">
        <v>0.5</v>
      </c>
      <c r="T15" s="15" t="s">
        <v>142</v>
      </c>
      <c r="U15" s="97" t="s">
        <v>2</v>
      </c>
      <c r="V15" s="15" t="s">
        <v>112</v>
      </c>
      <c r="W15" s="100">
        <v>0.1</v>
      </c>
      <c r="X15" s="15" t="s">
        <v>142</v>
      </c>
      <c r="Y15" s="100">
        <v>0.1</v>
      </c>
      <c r="Z15" s="15" t="s">
        <v>142</v>
      </c>
      <c r="AA15" s="100">
        <v>0.1</v>
      </c>
      <c r="AB15" s="15" t="s">
        <v>144</v>
      </c>
      <c r="AC15" s="15">
        <v>5</v>
      </c>
    </row>
    <row r="16" spans="1:30" s="15" customFormat="1" ht="12" customHeight="1">
      <c r="A16" s="15">
        <v>6</v>
      </c>
      <c r="B16" s="2">
        <v>100</v>
      </c>
      <c r="C16" s="2" t="s">
        <v>2</v>
      </c>
      <c r="D16" s="95">
        <v>200</v>
      </c>
      <c r="E16" s="100">
        <v>0.1</v>
      </c>
      <c r="F16" s="15" t="s">
        <v>142</v>
      </c>
      <c r="G16" s="100">
        <v>16.399999999999999</v>
      </c>
      <c r="H16" s="15" t="s">
        <v>142</v>
      </c>
      <c r="I16" s="100">
        <v>0.1</v>
      </c>
      <c r="J16" s="15" t="s">
        <v>142</v>
      </c>
      <c r="K16" s="100">
        <v>16.399999999999999</v>
      </c>
      <c r="L16" s="15" t="s">
        <v>142</v>
      </c>
      <c r="M16" s="97" t="s">
        <v>2</v>
      </c>
      <c r="N16" s="15" t="s">
        <v>112</v>
      </c>
      <c r="O16" s="97" t="s">
        <v>2</v>
      </c>
      <c r="P16" s="15" t="s">
        <v>112</v>
      </c>
      <c r="Q16" s="100">
        <v>15.4</v>
      </c>
      <c r="R16" s="15" t="s">
        <v>142</v>
      </c>
      <c r="S16" s="100">
        <v>1</v>
      </c>
      <c r="T16" s="15" t="s">
        <v>145</v>
      </c>
      <c r="U16" s="97" t="s">
        <v>2</v>
      </c>
      <c r="V16" s="15" t="s">
        <v>112</v>
      </c>
      <c r="W16" s="100">
        <v>0.1</v>
      </c>
      <c r="X16" s="15" t="s">
        <v>142</v>
      </c>
      <c r="Y16" s="100">
        <v>0.1</v>
      </c>
      <c r="Z16" s="15" t="s">
        <v>142</v>
      </c>
      <c r="AA16" s="100">
        <v>0.1</v>
      </c>
      <c r="AB16" s="15" t="s">
        <v>142</v>
      </c>
      <c r="AC16" s="15">
        <v>6</v>
      </c>
    </row>
    <row r="17" spans="1:29" s="15" customFormat="1" ht="12" customHeight="1">
      <c r="A17" s="15">
        <v>7</v>
      </c>
      <c r="B17" s="2">
        <v>200</v>
      </c>
      <c r="C17" s="2" t="s">
        <v>2</v>
      </c>
      <c r="D17" s="95">
        <v>500</v>
      </c>
      <c r="E17" s="100">
        <v>0.1</v>
      </c>
      <c r="F17" s="15" t="s">
        <v>142</v>
      </c>
      <c r="G17" s="100">
        <v>31</v>
      </c>
      <c r="H17" s="15" t="s">
        <v>142</v>
      </c>
      <c r="I17" s="100">
        <v>0.1</v>
      </c>
      <c r="J17" s="15" t="s">
        <v>142</v>
      </c>
      <c r="K17" s="100">
        <v>31</v>
      </c>
      <c r="L17" s="15" t="s">
        <v>142</v>
      </c>
      <c r="M17" s="97" t="s">
        <v>2</v>
      </c>
      <c r="N17" s="15" t="s">
        <v>112</v>
      </c>
      <c r="O17" s="97" t="s">
        <v>2</v>
      </c>
      <c r="P17" s="15" t="s">
        <v>112</v>
      </c>
      <c r="Q17" s="100">
        <v>29.9</v>
      </c>
      <c r="R17" s="15" t="s">
        <v>142</v>
      </c>
      <c r="S17" s="100">
        <v>1.1000000000000001</v>
      </c>
      <c r="T17" s="15" t="s">
        <v>144</v>
      </c>
      <c r="U17" s="97" t="s">
        <v>2</v>
      </c>
      <c r="V17" s="15" t="s">
        <v>112</v>
      </c>
      <c r="W17" s="100">
        <v>0.1</v>
      </c>
      <c r="X17" s="15" t="s">
        <v>142</v>
      </c>
      <c r="Y17" s="100">
        <v>0.1</v>
      </c>
      <c r="Z17" s="15" t="s">
        <v>142</v>
      </c>
      <c r="AA17" s="100">
        <v>0.1</v>
      </c>
      <c r="AB17" s="15" t="s">
        <v>142</v>
      </c>
      <c r="AC17" s="15">
        <v>7</v>
      </c>
    </row>
    <row r="18" spans="1:29" s="15" customFormat="1" ht="12" customHeight="1">
      <c r="A18" s="15">
        <v>8</v>
      </c>
      <c r="B18" s="2">
        <v>500</v>
      </c>
      <c r="C18" s="2" t="s">
        <v>2</v>
      </c>
      <c r="D18" s="95" t="s">
        <v>97</v>
      </c>
      <c r="E18" s="100">
        <v>0.1</v>
      </c>
      <c r="F18" s="15" t="s">
        <v>142</v>
      </c>
      <c r="G18" s="100">
        <v>44.7</v>
      </c>
      <c r="H18" s="15" t="s">
        <v>142</v>
      </c>
      <c r="I18" s="100">
        <v>0.1</v>
      </c>
      <c r="J18" s="15" t="s">
        <v>142</v>
      </c>
      <c r="K18" s="100">
        <v>42.7</v>
      </c>
      <c r="L18" s="15" t="s">
        <v>142</v>
      </c>
      <c r="M18" s="100">
        <v>0</v>
      </c>
      <c r="N18" s="15" t="s">
        <v>142</v>
      </c>
      <c r="O18" s="96">
        <v>2</v>
      </c>
      <c r="P18" s="15" t="s">
        <v>142</v>
      </c>
      <c r="Q18" s="100">
        <v>41.3</v>
      </c>
      <c r="R18" s="15" t="s">
        <v>142</v>
      </c>
      <c r="S18" s="100">
        <v>1.4</v>
      </c>
      <c r="T18" s="15" t="s">
        <v>142</v>
      </c>
      <c r="U18" s="96">
        <v>1.9</v>
      </c>
      <c r="V18" s="15" t="s">
        <v>142</v>
      </c>
      <c r="W18" s="100">
        <v>0.1</v>
      </c>
      <c r="X18" s="15" t="s">
        <v>142</v>
      </c>
      <c r="Y18" s="100">
        <v>0</v>
      </c>
      <c r="Z18" s="15" t="s">
        <v>142</v>
      </c>
      <c r="AA18" s="100">
        <v>0.1</v>
      </c>
      <c r="AB18" s="15" t="s">
        <v>142</v>
      </c>
      <c r="AC18" s="15">
        <v>8</v>
      </c>
    </row>
    <row r="19" spans="1:29" s="15" customFormat="1" ht="12" customHeight="1">
      <c r="A19" s="15">
        <v>9</v>
      </c>
      <c r="B19" s="2" t="s">
        <v>97</v>
      </c>
      <c r="C19" s="15" t="s">
        <v>60</v>
      </c>
      <c r="E19" s="100">
        <v>0</v>
      </c>
      <c r="F19" s="15" t="s">
        <v>142</v>
      </c>
      <c r="G19" s="100">
        <v>33.1</v>
      </c>
      <c r="H19" s="15" t="s">
        <v>142</v>
      </c>
      <c r="I19" s="100">
        <v>0</v>
      </c>
      <c r="J19" s="15" t="s">
        <v>142</v>
      </c>
      <c r="K19" s="100">
        <v>33.1</v>
      </c>
      <c r="L19" s="15" t="s">
        <v>142</v>
      </c>
      <c r="M19" s="97" t="s">
        <v>2</v>
      </c>
      <c r="N19" s="15" t="s">
        <v>112</v>
      </c>
      <c r="O19" s="97" t="s">
        <v>2</v>
      </c>
      <c r="P19" s="15" t="s">
        <v>112</v>
      </c>
      <c r="Q19" s="100">
        <v>32.700000000000003</v>
      </c>
      <c r="R19" s="15" t="s">
        <v>142</v>
      </c>
      <c r="S19" s="100">
        <v>0.4</v>
      </c>
      <c r="T19" s="15" t="s">
        <v>142</v>
      </c>
      <c r="U19" s="97" t="s">
        <v>143</v>
      </c>
      <c r="V19" s="15" t="s">
        <v>112</v>
      </c>
      <c r="W19" s="100">
        <v>0</v>
      </c>
      <c r="X19" s="15" t="s">
        <v>142</v>
      </c>
      <c r="Y19" s="100">
        <v>0</v>
      </c>
      <c r="Z19" s="15" t="s">
        <v>142</v>
      </c>
      <c r="AA19" s="100">
        <v>0</v>
      </c>
      <c r="AB19" s="15" t="s">
        <v>142</v>
      </c>
      <c r="AC19" s="15">
        <v>9</v>
      </c>
    </row>
    <row r="20" spans="1:29" s="15" customFormat="1" ht="12" customHeight="1">
      <c r="A20" s="15">
        <v>10</v>
      </c>
      <c r="C20" s="125" t="s">
        <v>1</v>
      </c>
      <c r="D20" s="125"/>
      <c r="E20" s="100">
        <v>0.7</v>
      </c>
      <c r="F20" s="15" t="s">
        <v>142</v>
      </c>
      <c r="G20" s="100">
        <v>137.69999999999999</v>
      </c>
      <c r="H20" s="15" t="s">
        <v>142</v>
      </c>
      <c r="I20" s="100">
        <v>0.6</v>
      </c>
      <c r="J20" s="15" t="s">
        <v>142</v>
      </c>
      <c r="K20" s="100">
        <v>135.6</v>
      </c>
      <c r="L20" s="15" t="s">
        <v>142</v>
      </c>
      <c r="M20" s="100">
        <v>0</v>
      </c>
      <c r="N20" s="15" t="s">
        <v>142</v>
      </c>
      <c r="O20" s="96">
        <v>2.1</v>
      </c>
      <c r="P20" s="15" t="s">
        <v>142</v>
      </c>
      <c r="Q20" s="100">
        <v>130.9</v>
      </c>
      <c r="R20" s="15" t="s">
        <v>142</v>
      </c>
      <c r="S20" s="100">
        <v>4.7</v>
      </c>
      <c r="T20" s="15" t="s">
        <v>142</v>
      </c>
      <c r="U20" s="96">
        <v>2</v>
      </c>
      <c r="V20" s="15" t="s">
        <v>142</v>
      </c>
      <c r="W20" s="100">
        <v>0.5</v>
      </c>
      <c r="X20" s="15" t="s">
        <v>142</v>
      </c>
      <c r="Y20" s="100">
        <v>0.5</v>
      </c>
      <c r="Z20" s="15" t="s">
        <v>142</v>
      </c>
      <c r="AA20" s="100">
        <v>0.6</v>
      </c>
      <c r="AB20" s="15" t="s">
        <v>142</v>
      </c>
      <c r="AC20" s="15">
        <v>10</v>
      </c>
    </row>
    <row r="21" spans="1:29" s="15" customFormat="1" ht="12" customHeight="1"/>
    <row r="22" spans="1:29" s="15" customFormat="1" ht="12" customHeight="1">
      <c r="E22" s="129" t="s">
        <v>185</v>
      </c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94"/>
      <c r="Q22" s="129" t="s">
        <v>185</v>
      </c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</row>
    <row r="23" spans="1:29" s="15" customFormat="1" ht="12" customHeight="1">
      <c r="A23" s="15">
        <v>11</v>
      </c>
      <c r="B23" s="92" t="s">
        <v>147</v>
      </c>
      <c r="C23" s="92"/>
      <c r="D23" s="92"/>
      <c r="E23" s="100">
        <v>0.2</v>
      </c>
      <c r="F23" s="15" t="s">
        <v>144</v>
      </c>
      <c r="G23" s="100">
        <v>31.3</v>
      </c>
      <c r="H23" s="15" t="s">
        <v>142</v>
      </c>
      <c r="I23" s="100">
        <v>0.2</v>
      </c>
      <c r="J23" s="15" t="s">
        <v>144</v>
      </c>
      <c r="K23" s="100">
        <v>31.3</v>
      </c>
      <c r="L23" s="15" t="s">
        <v>142</v>
      </c>
      <c r="M23" s="97" t="s">
        <v>2</v>
      </c>
      <c r="N23" s="15" t="s">
        <v>112</v>
      </c>
      <c r="O23" s="97" t="s">
        <v>2</v>
      </c>
      <c r="P23" s="15" t="s">
        <v>112</v>
      </c>
      <c r="Q23" s="100">
        <v>29.6</v>
      </c>
      <c r="R23" s="15" t="s">
        <v>142</v>
      </c>
      <c r="S23" s="96">
        <v>1.6</v>
      </c>
      <c r="T23" s="15" t="s">
        <v>142</v>
      </c>
      <c r="U23" s="97" t="s">
        <v>2</v>
      </c>
      <c r="V23" s="15" t="s">
        <v>112</v>
      </c>
      <c r="W23" s="100">
        <v>0</v>
      </c>
      <c r="X23" s="15" t="s">
        <v>142</v>
      </c>
      <c r="Y23" s="100">
        <v>0</v>
      </c>
      <c r="Z23" s="15" t="s">
        <v>142</v>
      </c>
      <c r="AA23" s="100">
        <v>0.2</v>
      </c>
      <c r="AB23" s="15" t="s">
        <v>144</v>
      </c>
      <c r="AC23" s="15">
        <v>11</v>
      </c>
    </row>
    <row r="24" spans="1:29" s="15" customFormat="1" ht="12" customHeight="1">
      <c r="A24" s="15">
        <v>12</v>
      </c>
      <c r="B24" s="92" t="s">
        <v>148</v>
      </c>
      <c r="C24" s="92"/>
      <c r="D24" s="92"/>
      <c r="E24" s="100">
        <v>0</v>
      </c>
      <c r="F24" s="15" t="s">
        <v>142</v>
      </c>
      <c r="G24" s="100">
        <v>0.3</v>
      </c>
      <c r="H24" s="15" t="s">
        <v>142</v>
      </c>
      <c r="I24" s="100">
        <v>0</v>
      </c>
      <c r="J24" s="15" t="s">
        <v>142</v>
      </c>
      <c r="K24" s="100">
        <v>0.3</v>
      </c>
      <c r="L24" s="15" t="s">
        <v>142</v>
      </c>
      <c r="M24" s="97" t="s">
        <v>2</v>
      </c>
      <c r="N24" s="15" t="s">
        <v>112</v>
      </c>
      <c r="O24" s="97" t="s">
        <v>2</v>
      </c>
      <c r="P24" s="15" t="s">
        <v>112</v>
      </c>
      <c r="Q24" s="100">
        <v>0.3</v>
      </c>
      <c r="R24" s="15" t="s">
        <v>142</v>
      </c>
      <c r="S24" s="96">
        <v>0</v>
      </c>
      <c r="T24" s="15" t="s">
        <v>142</v>
      </c>
      <c r="U24" s="97" t="s">
        <v>2</v>
      </c>
      <c r="V24" s="15" t="s">
        <v>112</v>
      </c>
      <c r="W24" s="100">
        <v>0</v>
      </c>
      <c r="X24" s="15" t="s">
        <v>142</v>
      </c>
      <c r="Y24" s="100">
        <v>0</v>
      </c>
      <c r="Z24" s="15" t="s">
        <v>142</v>
      </c>
      <c r="AA24" s="100">
        <v>0</v>
      </c>
      <c r="AB24" s="15" t="s">
        <v>142</v>
      </c>
      <c r="AC24" s="15">
        <v>12</v>
      </c>
    </row>
    <row r="25" spans="1:29" s="15" customFormat="1" ht="12" customHeight="1">
      <c r="A25" s="15">
        <v>13</v>
      </c>
      <c r="B25" s="92" t="s">
        <v>149</v>
      </c>
      <c r="C25" s="92"/>
      <c r="D25" s="92"/>
      <c r="E25" s="100">
        <v>0</v>
      </c>
      <c r="F25" s="15" t="s">
        <v>142</v>
      </c>
      <c r="G25" s="100">
        <v>0.9</v>
      </c>
      <c r="H25" s="15" t="s">
        <v>145</v>
      </c>
      <c r="I25" s="100">
        <v>0</v>
      </c>
      <c r="J25" s="15" t="s">
        <v>142</v>
      </c>
      <c r="K25" s="100">
        <v>0.9</v>
      </c>
      <c r="L25" s="15" t="s">
        <v>145</v>
      </c>
      <c r="M25" s="97" t="s">
        <v>2</v>
      </c>
      <c r="N25" s="15" t="s">
        <v>112</v>
      </c>
      <c r="O25" s="97" t="s">
        <v>2</v>
      </c>
      <c r="P25" s="15" t="s">
        <v>112</v>
      </c>
      <c r="Q25" s="100">
        <v>0.9</v>
      </c>
      <c r="R25" s="15" t="s">
        <v>145</v>
      </c>
      <c r="S25" s="96">
        <v>0</v>
      </c>
      <c r="T25" s="15" t="s">
        <v>142</v>
      </c>
      <c r="U25" s="97" t="s">
        <v>2</v>
      </c>
      <c r="V25" s="15" t="s">
        <v>112</v>
      </c>
      <c r="W25" s="100">
        <v>0</v>
      </c>
      <c r="X25" s="15" t="s">
        <v>142</v>
      </c>
      <c r="Y25" s="100">
        <v>0</v>
      </c>
      <c r="Z25" s="15" t="s">
        <v>142</v>
      </c>
      <c r="AA25" s="100">
        <v>0</v>
      </c>
      <c r="AB25" s="15" t="s">
        <v>142</v>
      </c>
      <c r="AC25" s="15">
        <v>13</v>
      </c>
    </row>
    <row r="26" spans="1:29" s="15" customFormat="1" ht="12" customHeight="1">
      <c r="A26" s="15">
        <v>14</v>
      </c>
      <c r="B26" s="92" t="s">
        <v>150</v>
      </c>
      <c r="C26" s="92"/>
      <c r="D26" s="92"/>
      <c r="E26" s="100">
        <v>0.2</v>
      </c>
      <c r="F26" s="15" t="s">
        <v>142</v>
      </c>
      <c r="G26" s="100">
        <v>61</v>
      </c>
      <c r="H26" s="15" t="s">
        <v>142</v>
      </c>
      <c r="I26" s="100">
        <v>0.2</v>
      </c>
      <c r="J26" s="15" t="s">
        <v>142</v>
      </c>
      <c r="K26" s="100">
        <v>61</v>
      </c>
      <c r="L26" s="15" t="s">
        <v>142</v>
      </c>
      <c r="M26" s="97" t="s">
        <v>2</v>
      </c>
      <c r="N26" s="15" t="s">
        <v>112</v>
      </c>
      <c r="O26" s="97" t="s">
        <v>2</v>
      </c>
      <c r="P26" s="15" t="s">
        <v>112</v>
      </c>
      <c r="Q26" s="100">
        <v>59.2</v>
      </c>
      <c r="R26" s="15" t="s">
        <v>142</v>
      </c>
      <c r="S26" s="96">
        <v>1.8</v>
      </c>
      <c r="T26" s="15" t="s">
        <v>142</v>
      </c>
      <c r="U26" s="97" t="s">
        <v>2</v>
      </c>
      <c r="V26" s="15" t="s">
        <v>112</v>
      </c>
      <c r="W26" s="100">
        <v>0.2</v>
      </c>
      <c r="X26" s="15" t="s">
        <v>142</v>
      </c>
      <c r="Y26" s="100">
        <v>0.2</v>
      </c>
      <c r="Z26" s="15" t="s">
        <v>142</v>
      </c>
      <c r="AA26" s="100">
        <v>0.2</v>
      </c>
      <c r="AB26" s="15" t="s">
        <v>142</v>
      </c>
      <c r="AC26" s="15">
        <v>14</v>
      </c>
    </row>
    <row r="27" spans="1:29" s="15" customFormat="1" ht="12" customHeight="1">
      <c r="A27" s="15">
        <v>15</v>
      </c>
      <c r="B27" s="92" t="s">
        <v>151</v>
      </c>
      <c r="C27" s="92"/>
      <c r="D27" s="92"/>
      <c r="E27" s="100">
        <v>0</v>
      </c>
      <c r="F27" s="15" t="s">
        <v>142</v>
      </c>
      <c r="G27" s="100">
        <v>0.4</v>
      </c>
      <c r="H27" s="15" t="s">
        <v>145</v>
      </c>
      <c r="I27" s="100">
        <v>0</v>
      </c>
      <c r="J27" s="15" t="s">
        <v>142</v>
      </c>
      <c r="K27" s="97" t="s">
        <v>3</v>
      </c>
      <c r="L27" s="15" t="s">
        <v>146</v>
      </c>
      <c r="M27" s="100">
        <v>0</v>
      </c>
      <c r="N27" s="15" t="s">
        <v>142</v>
      </c>
      <c r="O27" s="97" t="s">
        <v>3</v>
      </c>
      <c r="P27" s="15" t="s">
        <v>142</v>
      </c>
      <c r="Q27" s="97" t="s">
        <v>3</v>
      </c>
      <c r="R27" s="15" t="s">
        <v>142</v>
      </c>
      <c r="S27" s="97" t="s">
        <v>22</v>
      </c>
      <c r="T27" s="15" t="s">
        <v>155</v>
      </c>
      <c r="U27" s="97" t="s">
        <v>3</v>
      </c>
      <c r="V27" s="15" t="s">
        <v>142</v>
      </c>
      <c r="W27" s="100">
        <v>0</v>
      </c>
      <c r="X27" s="15" t="s">
        <v>142</v>
      </c>
      <c r="Y27" s="100">
        <v>0</v>
      </c>
      <c r="Z27" s="15" t="s">
        <v>142</v>
      </c>
      <c r="AA27" s="100">
        <v>0</v>
      </c>
      <c r="AB27" s="15" t="s">
        <v>142</v>
      </c>
      <c r="AC27" s="15">
        <v>15</v>
      </c>
    </row>
    <row r="28" spans="1:29" s="15" customFormat="1" ht="12" customHeight="1">
      <c r="A28" s="15">
        <v>16</v>
      </c>
      <c r="B28" s="92" t="s">
        <v>152</v>
      </c>
      <c r="C28" s="92"/>
      <c r="D28" s="92"/>
      <c r="E28" s="100">
        <v>0</v>
      </c>
      <c r="F28" s="15" t="s">
        <v>142</v>
      </c>
      <c r="G28" s="100">
        <v>1.5</v>
      </c>
      <c r="H28" s="15" t="s">
        <v>142</v>
      </c>
      <c r="I28" s="100">
        <v>0</v>
      </c>
      <c r="J28" s="15" t="s">
        <v>142</v>
      </c>
      <c r="K28" s="100">
        <v>1.4</v>
      </c>
      <c r="L28" s="15" t="s">
        <v>142</v>
      </c>
      <c r="M28" s="100">
        <v>0</v>
      </c>
      <c r="N28" s="15" t="s">
        <v>142</v>
      </c>
      <c r="O28" s="96">
        <v>0</v>
      </c>
      <c r="P28" s="15" t="s">
        <v>142</v>
      </c>
      <c r="Q28" s="96">
        <v>1.4</v>
      </c>
      <c r="R28" s="15" t="s">
        <v>142</v>
      </c>
      <c r="S28" s="96">
        <v>0.1</v>
      </c>
      <c r="T28" s="15" t="s">
        <v>142</v>
      </c>
      <c r="U28" s="96">
        <v>0</v>
      </c>
      <c r="V28" s="15" t="s">
        <v>142</v>
      </c>
      <c r="W28" s="100">
        <v>0</v>
      </c>
      <c r="X28" s="15" t="s">
        <v>142</v>
      </c>
      <c r="Y28" s="100">
        <v>0</v>
      </c>
      <c r="Z28" s="15" t="s">
        <v>142</v>
      </c>
      <c r="AA28" s="100">
        <v>0</v>
      </c>
      <c r="AB28" s="15" t="s">
        <v>142</v>
      </c>
      <c r="AC28" s="15">
        <v>16</v>
      </c>
    </row>
    <row r="29" spans="1:29" s="15" customFormat="1" ht="12" customHeight="1">
      <c r="A29" s="15">
        <v>17</v>
      </c>
      <c r="B29" s="92" t="s">
        <v>153</v>
      </c>
      <c r="C29" s="92"/>
      <c r="D29" s="92"/>
      <c r="E29" s="100">
        <v>0</v>
      </c>
      <c r="F29" s="15" t="s">
        <v>142</v>
      </c>
      <c r="G29" s="100">
        <v>1.6</v>
      </c>
      <c r="H29" s="15" t="s">
        <v>142</v>
      </c>
      <c r="I29" s="100">
        <v>0</v>
      </c>
      <c r="J29" s="15" t="s">
        <v>142</v>
      </c>
      <c r="K29" s="100">
        <v>0.6</v>
      </c>
      <c r="L29" s="15" t="s">
        <v>142</v>
      </c>
      <c r="M29" s="100">
        <v>0</v>
      </c>
      <c r="N29" s="15" t="s">
        <v>142</v>
      </c>
      <c r="O29" s="96">
        <v>1</v>
      </c>
      <c r="P29" s="15" t="s">
        <v>142</v>
      </c>
      <c r="Q29" s="97" t="s">
        <v>3</v>
      </c>
      <c r="R29" s="15" t="s">
        <v>142</v>
      </c>
      <c r="S29" s="96">
        <v>0</v>
      </c>
      <c r="T29" s="15" t="s">
        <v>142</v>
      </c>
      <c r="U29" s="97" t="s">
        <v>3</v>
      </c>
      <c r="V29" s="15" t="s">
        <v>142</v>
      </c>
      <c r="W29" s="100">
        <v>0</v>
      </c>
      <c r="X29" s="15" t="s">
        <v>142</v>
      </c>
      <c r="Y29" s="100">
        <v>0</v>
      </c>
      <c r="Z29" s="15" t="s">
        <v>142</v>
      </c>
      <c r="AA29" s="100">
        <v>0</v>
      </c>
      <c r="AB29" s="15" t="s">
        <v>142</v>
      </c>
      <c r="AC29" s="15">
        <v>17</v>
      </c>
    </row>
    <row r="30" spans="1:29" s="15" customFormat="1" ht="24" customHeight="1">
      <c r="A30" s="98">
        <v>18</v>
      </c>
      <c r="B30" s="130" t="s">
        <v>154</v>
      </c>
      <c r="C30" s="130"/>
      <c r="D30" s="130"/>
      <c r="E30" s="100">
        <v>0.1</v>
      </c>
      <c r="F30" s="15" t="s">
        <v>142</v>
      </c>
      <c r="G30" s="100">
        <v>40.799999999999997</v>
      </c>
      <c r="H30" s="15" t="s">
        <v>142</v>
      </c>
      <c r="I30" s="100">
        <v>0.1</v>
      </c>
      <c r="J30" s="15" t="s">
        <v>142</v>
      </c>
      <c r="K30" s="97" t="s">
        <v>3</v>
      </c>
      <c r="L30" s="15" t="s">
        <v>142</v>
      </c>
      <c r="M30" s="100">
        <v>0</v>
      </c>
      <c r="N30" s="15" t="s">
        <v>142</v>
      </c>
      <c r="O30" s="97" t="s">
        <v>3</v>
      </c>
      <c r="P30" s="15" t="s">
        <v>142</v>
      </c>
      <c r="Q30" s="96">
        <v>38.799999999999997</v>
      </c>
      <c r="R30" s="15" t="s">
        <v>142</v>
      </c>
      <c r="S30" s="96">
        <v>1</v>
      </c>
      <c r="T30" s="15" t="s">
        <v>145</v>
      </c>
      <c r="U30" s="96">
        <v>1</v>
      </c>
      <c r="V30" s="15" t="s">
        <v>142</v>
      </c>
      <c r="W30" s="100">
        <v>0.1</v>
      </c>
      <c r="X30" s="15" t="s">
        <v>142</v>
      </c>
      <c r="Y30" s="100">
        <v>0.1</v>
      </c>
      <c r="Z30" s="15" t="s">
        <v>142</v>
      </c>
      <c r="AA30" s="100">
        <v>0.1</v>
      </c>
      <c r="AB30" s="15" t="s">
        <v>142</v>
      </c>
      <c r="AC30" s="98">
        <v>18</v>
      </c>
    </row>
    <row r="31" spans="1:29" s="15" customFormat="1" ht="12" customHeight="1">
      <c r="A31" s="15">
        <v>19</v>
      </c>
      <c r="C31" s="125" t="s">
        <v>1</v>
      </c>
      <c r="D31" s="125"/>
      <c r="E31" s="100">
        <v>0.7</v>
      </c>
      <c r="F31" s="15" t="s">
        <v>142</v>
      </c>
      <c r="G31" s="100">
        <v>137.69999999999999</v>
      </c>
      <c r="H31" s="15" t="s">
        <v>142</v>
      </c>
      <c r="I31" s="100">
        <v>0.6</v>
      </c>
      <c r="J31" s="15" t="s">
        <v>142</v>
      </c>
      <c r="K31" s="100">
        <v>135.6</v>
      </c>
      <c r="L31" s="15" t="s">
        <v>142</v>
      </c>
      <c r="M31" s="100">
        <v>0</v>
      </c>
      <c r="N31" s="15" t="s">
        <v>142</v>
      </c>
      <c r="O31" s="100">
        <v>2.1</v>
      </c>
      <c r="P31" s="15" t="s">
        <v>142</v>
      </c>
      <c r="Q31" s="100">
        <v>130.9</v>
      </c>
      <c r="R31" s="15" t="s">
        <v>142</v>
      </c>
      <c r="S31" s="100">
        <v>4.7</v>
      </c>
      <c r="T31" s="15" t="s">
        <v>142</v>
      </c>
      <c r="U31" s="100">
        <v>2</v>
      </c>
      <c r="V31" s="15" t="s">
        <v>142</v>
      </c>
      <c r="W31" s="100">
        <v>0.5</v>
      </c>
      <c r="X31" s="15" t="s">
        <v>142</v>
      </c>
      <c r="Y31" s="100">
        <v>0.5</v>
      </c>
      <c r="Z31" s="15" t="s">
        <v>142</v>
      </c>
      <c r="AA31" s="100">
        <v>0.6</v>
      </c>
      <c r="AB31" s="15" t="s">
        <v>142</v>
      </c>
      <c r="AC31" s="15">
        <v>19</v>
      </c>
    </row>
    <row r="32" spans="1:29" s="29" customFormat="1" ht="12" customHeight="1">
      <c r="A32" s="29" t="s">
        <v>8</v>
      </c>
    </row>
    <row r="33" spans="1:23" s="29" customFormat="1" ht="12" customHeight="1">
      <c r="A33" s="3" t="s">
        <v>200</v>
      </c>
    </row>
    <row r="34" spans="1:23" s="29" customFormat="1" ht="12" customHeight="1">
      <c r="A34" s="29" t="s">
        <v>113</v>
      </c>
    </row>
    <row r="35" spans="1:23" s="29" customFormat="1" ht="12" customHeight="1">
      <c r="C35" s="29" t="s">
        <v>112</v>
      </c>
      <c r="D35" s="29" t="s">
        <v>112</v>
      </c>
      <c r="E35" s="29" t="s">
        <v>112</v>
      </c>
      <c r="G35" s="29" t="s">
        <v>112</v>
      </c>
      <c r="I35" s="29" t="s">
        <v>112</v>
      </c>
      <c r="K35" s="29" t="s">
        <v>112</v>
      </c>
      <c r="M35" s="29" t="s">
        <v>112</v>
      </c>
      <c r="O35" s="29" t="s">
        <v>112</v>
      </c>
      <c r="Q35" s="29" t="s">
        <v>112</v>
      </c>
      <c r="S35" s="29" t="s">
        <v>112</v>
      </c>
      <c r="U35" s="29" t="s">
        <v>112</v>
      </c>
      <c r="W35" s="29" t="s">
        <v>112</v>
      </c>
    </row>
    <row r="36" spans="1:23" s="15" customFormat="1" ht="12" customHeight="1"/>
    <row r="37" spans="1:23" s="15" customFormat="1" ht="12" customHeight="1"/>
    <row r="38" spans="1:23" s="15" customFormat="1" ht="12" customHeight="1"/>
    <row r="39" spans="1:23" s="15" customFormat="1" ht="12" customHeight="1"/>
    <row r="40" spans="1:23" s="15" customFormat="1" ht="12" customHeight="1"/>
    <row r="41" spans="1:23" s="15" customFormat="1" ht="12" customHeight="1"/>
    <row r="42" spans="1:23" s="15" customFormat="1" ht="12" customHeight="1"/>
    <row r="43" spans="1:23" s="15" customFormat="1" ht="12" customHeight="1"/>
    <row r="44" spans="1:23" s="15" customFormat="1" ht="12" customHeight="1"/>
    <row r="45" spans="1:23" s="15" customFormat="1" ht="12" customHeight="1"/>
    <row r="46" spans="1:23" s="15" customFormat="1" ht="12" customHeight="1"/>
    <row r="47" spans="1:23" s="15" customFormat="1" ht="12" customHeight="1"/>
    <row r="48" spans="1:23" s="15" customFormat="1" ht="12" customHeight="1"/>
    <row r="49" spans="5:28" s="15" customFormat="1" ht="12" customHeight="1"/>
    <row r="50" spans="5:28" s="15" customFormat="1" ht="12" customHeight="1"/>
    <row r="51" spans="5:28" s="15" customFormat="1" ht="12" customHeight="1"/>
    <row r="52" spans="5:28" s="15" customFormat="1" ht="12" customHeight="1"/>
    <row r="53" spans="5:28" s="15" customFormat="1" ht="12" customHeight="1"/>
    <row r="54" spans="5:28" s="15" customFormat="1" ht="12" customHeight="1"/>
    <row r="55" spans="5:28" s="15" customFormat="1" ht="10.199999999999999"/>
    <row r="56" spans="5:28" s="15" customFormat="1" ht="10.199999999999999"/>
    <row r="57" spans="5:28" s="15" customFormat="1" ht="10.199999999999999"/>
    <row r="58" spans="5:28" s="15" customFormat="1" ht="10.199999999999999"/>
    <row r="59" spans="5:28" s="15" customFormat="1" ht="10.199999999999999"/>
    <row r="60" spans="5:28"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</row>
  </sheetData>
  <mergeCells count="54">
    <mergeCell ref="Q22:AB22"/>
    <mergeCell ref="Q6:V6"/>
    <mergeCell ref="Q7:V7"/>
    <mergeCell ref="Q8:R8"/>
    <mergeCell ref="S8:T8"/>
    <mergeCell ref="Y8:Z8"/>
    <mergeCell ref="AA8:AB8"/>
    <mergeCell ref="W7:AB7"/>
    <mergeCell ref="W6:AB6"/>
    <mergeCell ref="Q10:AB10"/>
    <mergeCell ref="I6:J6"/>
    <mergeCell ref="I7:J7"/>
    <mergeCell ref="I8:J8"/>
    <mergeCell ref="U8:V8"/>
    <mergeCell ref="W8:X8"/>
    <mergeCell ref="K7:L7"/>
    <mergeCell ref="K8:L8"/>
    <mergeCell ref="M6:N6"/>
    <mergeCell ref="M7:N7"/>
    <mergeCell ref="M8:N8"/>
    <mergeCell ref="O6:P6"/>
    <mergeCell ref="O7:P7"/>
    <mergeCell ref="O8:P8"/>
    <mergeCell ref="E6:F6"/>
    <mergeCell ref="E7:F7"/>
    <mergeCell ref="E8:F8"/>
    <mergeCell ref="G6:H6"/>
    <mergeCell ref="G7:H7"/>
    <mergeCell ref="G8:H8"/>
    <mergeCell ref="I3:P3"/>
    <mergeCell ref="Q3:V3"/>
    <mergeCell ref="W3:Z3"/>
    <mergeCell ref="AA3:AB3"/>
    <mergeCell ref="U4:V5"/>
    <mergeCell ref="W4:X5"/>
    <mergeCell ref="Y5:Z5"/>
    <mergeCell ref="AA4:AB5"/>
    <mergeCell ref="Y4:Z4"/>
    <mergeCell ref="C31:D31"/>
    <mergeCell ref="A1:O1"/>
    <mergeCell ref="Q1:AD1"/>
    <mergeCell ref="AC3:AC8"/>
    <mergeCell ref="E10:O10"/>
    <mergeCell ref="B30:D30"/>
    <mergeCell ref="E22:O22"/>
    <mergeCell ref="C20:D20"/>
    <mergeCell ref="B3:D8"/>
    <mergeCell ref="A3:A8"/>
    <mergeCell ref="E3:H5"/>
    <mergeCell ref="I4:L5"/>
    <mergeCell ref="M4:P5"/>
    <mergeCell ref="K6:L6"/>
    <mergeCell ref="Q4:R5"/>
    <mergeCell ref="S4:T5"/>
  </mergeCells>
  <phoneticPr fontId="4" type="noConversion"/>
  <hyperlinks>
    <hyperlink ref="A1:O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6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7.6640625" customWidth="1"/>
    <col min="2" max="2" width="2.6640625" customWidth="1"/>
    <col min="3" max="3" width="8.6640625" customWidth="1"/>
    <col min="4" max="4" width="8.33203125" customWidth="1"/>
    <col min="5" max="5" width="2" customWidth="1"/>
    <col min="6" max="6" width="8.33203125" customWidth="1"/>
    <col min="7" max="7" width="2" customWidth="1"/>
    <col min="8" max="8" width="8.33203125" customWidth="1"/>
    <col min="9" max="9" width="2" customWidth="1"/>
    <col min="10" max="10" width="8.33203125" customWidth="1"/>
    <col min="11" max="11" width="2" customWidth="1"/>
    <col min="12" max="12" width="8.33203125" customWidth="1"/>
    <col min="13" max="13" width="2" customWidth="1"/>
    <col min="14" max="14" width="8.33203125" customWidth="1"/>
    <col min="15" max="15" width="2" customWidth="1"/>
    <col min="16" max="16" width="8.33203125" customWidth="1"/>
    <col min="17" max="17" width="2" customWidth="1"/>
  </cols>
  <sheetData>
    <row r="1" spans="1:17" ht="36" customHeight="1">
      <c r="A1" s="126" t="s">
        <v>114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86"/>
    </row>
    <row r="2" spans="1:17" ht="12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7" s="15" customFormat="1" ht="12" customHeight="1">
      <c r="A3" s="131" t="s">
        <v>202</v>
      </c>
      <c r="B3" s="124"/>
      <c r="C3" s="124"/>
      <c r="D3" s="151" t="s">
        <v>1</v>
      </c>
      <c r="E3" s="151"/>
      <c r="F3" s="151"/>
      <c r="G3" s="151"/>
      <c r="H3" s="151" t="s">
        <v>81</v>
      </c>
      <c r="I3" s="151"/>
      <c r="J3" s="151"/>
      <c r="K3" s="151"/>
      <c r="L3" s="151"/>
      <c r="M3" s="151"/>
      <c r="N3" s="151"/>
      <c r="O3" s="151"/>
      <c r="P3" s="151"/>
      <c r="Q3" s="147"/>
    </row>
    <row r="4" spans="1:17" s="15" customFormat="1" ht="12" customHeight="1">
      <c r="A4" s="131"/>
      <c r="B4" s="124"/>
      <c r="C4" s="124"/>
      <c r="D4" s="151"/>
      <c r="E4" s="151"/>
      <c r="F4" s="151"/>
      <c r="G4" s="151"/>
      <c r="H4" s="151" t="s">
        <v>201</v>
      </c>
      <c r="I4" s="151"/>
      <c r="J4" s="151"/>
      <c r="K4" s="151"/>
      <c r="L4" s="151"/>
      <c r="M4" s="151"/>
      <c r="N4" s="124" t="s">
        <v>117</v>
      </c>
      <c r="O4" s="124"/>
      <c r="P4" s="124"/>
      <c r="Q4" s="128"/>
    </row>
    <row r="5" spans="1:17" s="15" customFormat="1" ht="12" customHeight="1">
      <c r="A5" s="131"/>
      <c r="B5" s="124"/>
      <c r="C5" s="124"/>
      <c r="D5" s="151"/>
      <c r="E5" s="151"/>
      <c r="F5" s="151"/>
      <c r="G5" s="151"/>
      <c r="H5" s="124" t="s">
        <v>131</v>
      </c>
      <c r="I5" s="124"/>
      <c r="J5" s="124"/>
      <c r="K5" s="124"/>
      <c r="L5" s="151" t="s">
        <v>7</v>
      </c>
      <c r="M5" s="151"/>
      <c r="N5" s="124"/>
      <c r="O5" s="124"/>
      <c r="P5" s="124"/>
      <c r="Q5" s="128"/>
    </row>
    <row r="6" spans="1:17" s="15" customFormat="1" ht="60" customHeight="1">
      <c r="A6" s="131"/>
      <c r="B6" s="124"/>
      <c r="C6" s="124"/>
      <c r="D6" s="151"/>
      <c r="E6" s="151"/>
      <c r="F6" s="151"/>
      <c r="G6" s="151"/>
      <c r="H6" s="124"/>
      <c r="I6" s="124"/>
      <c r="J6" s="124"/>
      <c r="K6" s="124"/>
      <c r="L6" s="124" t="s">
        <v>120</v>
      </c>
      <c r="M6" s="124"/>
      <c r="N6" s="124"/>
      <c r="O6" s="124"/>
      <c r="P6" s="124"/>
      <c r="Q6" s="128"/>
    </row>
    <row r="7" spans="1:17" s="15" customFormat="1" ht="12" customHeight="1">
      <c r="A7" s="131"/>
      <c r="B7" s="124"/>
      <c r="C7" s="124"/>
      <c r="D7" s="151" t="s">
        <v>55</v>
      </c>
      <c r="E7" s="151"/>
      <c r="F7" s="151" t="s">
        <v>61</v>
      </c>
      <c r="G7" s="151"/>
      <c r="H7" s="151" t="s">
        <v>55</v>
      </c>
      <c r="I7" s="151"/>
      <c r="J7" s="151" t="s">
        <v>116</v>
      </c>
      <c r="K7" s="151"/>
      <c r="L7" s="151" t="s">
        <v>61</v>
      </c>
      <c r="M7" s="151"/>
      <c r="N7" s="151" t="s">
        <v>55</v>
      </c>
      <c r="O7" s="151"/>
      <c r="P7" s="151" t="s">
        <v>61</v>
      </c>
      <c r="Q7" s="147"/>
    </row>
    <row r="8" spans="1:17" s="15" customFormat="1" ht="24" customHeight="1">
      <c r="A8" s="131"/>
      <c r="B8" s="124"/>
      <c r="C8" s="124"/>
      <c r="D8" s="124" t="s">
        <v>186</v>
      </c>
      <c r="E8" s="151"/>
      <c r="F8" s="151" t="s">
        <v>187</v>
      </c>
      <c r="G8" s="151"/>
      <c r="H8" s="124" t="s">
        <v>186</v>
      </c>
      <c r="I8" s="151"/>
      <c r="J8" s="151" t="s">
        <v>187</v>
      </c>
      <c r="K8" s="151"/>
      <c r="L8" s="151"/>
      <c r="M8" s="151"/>
      <c r="N8" s="124" t="s">
        <v>186</v>
      </c>
      <c r="O8" s="151"/>
      <c r="P8" s="151" t="s">
        <v>187</v>
      </c>
      <c r="Q8" s="147"/>
    </row>
    <row r="9" spans="1:17" s="15" customFormat="1" ht="12" customHeight="1">
      <c r="A9" s="1"/>
      <c r="B9" s="1"/>
      <c r="C9" s="1"/>
    </row>
    <row r="10" spans="1:17" s="15" customFormat="1" ht="12" customHeight="1">
      <c r="A10" s="1"/>
      <c r="B10" s="1"/>
      <c r="C10" s="1"/>
      <c r="D10" s="129" t="s">
        <v>189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</row>
    <row r="11" spans="1:17" s="15" customFormat="1" ht="12" customHeight="1">
      <c r="C11" s="82" t="s">
        <v>72</v>
      </c>
      <c r="D11" s="100">
        <v>0.4</v>
      </c>
      <c r="E11" s="15" t="s">
        <v>144</v>
      </c>
      <c r="F11" s="100">
        <v>0.6</v>
      </c>
      <c r="G11" s="15" t="s">
        <v>145</v>
      </c>
      <c r="H11" s="100">
        <v>0</v>
      </c>
      <c r="I11" s="15" t="s">
        <v>142</v>
      </c>
      <c r="J11" s="100">
        <v>0.1</v>
      </c>
      <c r="K11" s="15" t="s">
        <v>142</v>
      </c>
      <c r="L11" s="100">
        <v>0.1</v>
      </c>
      <c r="M11" s="15" t="s">
        <v>142</v>
      </c>
      <c r="N11" s="100">
        <v>0.4</v>
      </c>
      <c r="O11" s="15" t="s">
        <v>144</v>
      </c>
      <c r="P11" s="100">
        <v>0.6</v>
      </c>
      <c r="Q11" s="15" t="s">
        <v>145</v>
      </c>
    </row>
    <row r="12" spans="1:17" s="15" customFormat="1" ht="12" customHeight="1">
      <c r="A12" s="2">
        <v>5</v>
      </c>
      <c r="B12" s="2" t="s">
        <v>2</v>
      </c>
      <c r="C12" s="82">
        <v>10</v>
      </c>
      <c r="D12" s="100">
        <v>0.7</v>
      </c>
      <c r="E12" s="15" t="s">
        <v>144</v>
      </c>
      <c r="F12" s="100">
        <v>5</v>
      </c>
      <c r="G12" s="15" t="s">
        <v>144</v>
      </c>
      <c r="H12" s="100">
        <v>0</v>
      </c>
      <c r="I12" s="15" t="s">
        <v>142</v>
      </c>
      <c r="J12" s="100">
        <v>0.3</v>
      </c>
      <c r="K12" s="15" t="s">
        <v>142</v>
      </c>
      <c r="L12" s="100">
        <v>0.3</v>
      </c>
      <c r="M12" s="15" t="s">
        <v>142</v>
      </c>
      <c r="N12" s="100">
        <v>0.6</v>
      </c>
      <c r="O12" s="15" t="s">
        <v>144</v>
      </c>
      <c r="P12" s="100">
        <v>4.7</v>
      </c>
      <c r="Q12" s="15" t="s">
        <v>145</v>
      </c>
    </row>
    <row r="13" spans="1:17" s="15" customFormat="1" ht="12" customHeight="1">
      <c r="A13" s="2">
        <v>10</v>
      </c>
      <c r="B13" s="2" t="s">
        <v>2</v>
      </c>
      <c r="C13" s="82">
        <v>20</v>
      </c>
      <c r="D13" s="100">
        <v>0.7</v>
      </c>
      <c r="E13" s="15" t="s">
        <v>144</v>
      </c>
      <c r="F13" s="100">
        <v>10.4</v>
      </c>
      <c r="G13" s="15" t="s">
        <v>145</v>
      </c>
      <c r="H13" s="100">
        <v>0.1</v>
      </c>
      <c r="I13" s="15" t="s">
        <v>142</v>
      </c>
      <c r="J13" s="100">
        <v>1</v>
      </c>
      <c r="K13" s="15" t="s">
        <v>142</v>
      </c>
      <c r="L13" s="100">
        <v>1</v>
      </c>
      <c r="M13" s="15" t="s">
        <v>142</v>
      </c>
      <c r="N13" s="100">
        <v>0.7</v>
      </c>
      <c r="O13" s="15" t="s">
        <v>145</v>
      </c>
      <c r="P13" s="100">
        <v>9.4</v>
      </c>
      <c r="Q13" s="15" t="s">
        <v>145</v>
      </c>
    </row>
    <row r="14" spans="1:17" s="15" customFormat="1" ht="12" customHeight="1">
      <c r="A14" s="15">
        <v>20</v>
      </c>
      <c r="B14" s="2" t="s">
        <v>2</v>
      </c>
      <c r="C14" s="82">
        <v>50</v>
      </c>
      <c r="D14" s="100">
        <v>0.9</v>
      </c>
      <c r="E14" s="15" t="s">
        <v>144</v>
      </c>
      <c r="F14" s="100">
        <v>28.2</v>
      </c>
      <c r="G14" s="15" t="s">
        <v>144</v>
      </c>
      <c r="H14" s="100">
        <v>0.1</v>
      </c>
      <c r="I14" s="15" t="s">
        <v>144</v>
      </c>
      <c r="J14" s="100">
        <v>4.3</v>
      </c>
      <c r="K14" s="15" t="s">
        <v>144</v>
      </c>
      <c r="L14" s="100">
        <v>4.3</v>
      </c>
      <c r="M14" s="15" t="s">
        <v>144</v>
      </c>
      <c r="N14" s="100">
        <v>0.8</v>
      </c>
      <c r="O14" s="15" t="s">
        <v>144</v>
      </c>
      <c r="P14" s="100">
        <v>23.9</v>
      </c>
      <c r="Q14" s="15" t="s">
        <v>144</v>
      </c>
    </row>
    <row r="15" spans="1:17" s="15" customFormat="1" ht="12" customHeight="1">
      <c r="A15" s="2">
        <v>50</v>
      </c>
      <c r="B15" s="2" t="s">
        <v>2</v>
      </c>
      <c r="C15" s="82">
        <v>100</v>
      </c>
      <c r="D15" s="100">
        <v>0.6</v>
      </c>
      <c r="E15" s="15" t="s">
        <v>144</v>
      </c>
      <c r="F15" s="100">
        <v>40.5</v>
      </c>
      <c r="G15" s="15" t="s">
        <v>144</v>
      </c>
      <c r="H15" s="100">
        <v>0.1</v>
      </c>
      <c r="I15" s="15" t="s">
        <v>144</v>
      </c>
      <c r="J15" s="100">
        <v>6.8</v>
      </c>
      <c r="K15" s="15" t="s">
        <v>144</v>
      </c>
      <c r="L15" s="100">
        <v>6.8</v>
      </c>
      <c r="M15" s="15" t="s">
        <v>144</v>
      </c>
      <c r="N15" s="100">
        <v>0.5</v>
      </c>
      <c r="O15" s="15" t="s">
        <v>144</v>
      </c>
      <c r="P15" s="100">
        <v>33.700000000000003</v>
      </c>
      <c r="Q15" s="15" t="s">
        <v>144</v>
      </c>
    </row>
    <row r="16" spans="1:17" s="15" customFormat="1" ht="12" customHeight="1">
      <c r="A16" s="2">
        <v>100</v>
      </c>
      <c r="B16" s="2" t="s">
        <v>2</v>
      </c>
      <c r="C16" s="82">
        <v>200</v>
      </c>
      <c r="D16" s="100">
        <v>0.6</v>
      </c>
      <c r="E16" s="15" t="s">
        <v>142</v>
      </c>
      <c r="F16" s="100">
        <v>81.900000000000006</v>
      </c>
      <c r="G16" s="15" t="s">
        <v>142</v>
      </c>
      <c r="H16" s="100">
        <v>0.1</v>
      </c>
      <c r="I16" s="15" t="s">
        <v>142</v>
      </c>
      <c r="J16" s="100">
        <v>16.399999999999999</v>
      </c>
      <c r="K16" s="15" t="s">
        <v>142</v>
      </c>
      <c r="L16" s="100">
        <v>16.399999999999999</v>
      </c>
      <c r="M16" s="15" t="s">
        <v>142</v>
      </c>
      <c r="N16" s="100">
        <v>0.4</v>
      </c>
      <c r="O16" s="15" t="s">
        <v>142</v>
      </c>
      <c r="P16" s="100">
        <v>65.5</v>
      </c>
      <c r="Q16" s="15" t="s">
        <v>142</v>
      </c>
    </row>
    <row r="17" spans="1:17" s="15" customFormat="1" ht="12" customHeight="1">
      <c r="A17" s="2">
        <v>200</v>
      </c>
      <c r="B17" s="2" t="s">
        <v>2</v>
      </c>
      <c r="C17" s="82">
        <v>500</v>
      </c>
      <c r="D17" s="100">
        <v>0.7</v>
      </c>
      <c r="E17" s="15" t="s">
        <v>142</v>
      </c>
      <c r="F17" s="100">
        <v>234</v>
      </c>
      <c r="G17" s="15" t="s">
        <v>142</v>
      </c>
      <c r="H17" s="100">
        <v>0.1</v>
      </c>
      <c r="I17" s="15" t="s">
        <v>142</v>
      </c>
      <c r="J17" s="100">
        <v>31</v>
      </c>
      <c r="K17" s="15" t="s">
        <v>142</v>
      </c>
      <c r="L17" s="100">
        <v>31</v>
      </c>
      <c r="M17" s="15" t="s">
        <v>142</v>
      </c>
      <c r="N17" s="100">
        <v>0.6</v>
      </c>
      <c r="O17" s="15" t="s">
        <v>142</v>
      </c>
      <c r="P17" s="100">
        <v>203</v>
      </c>
      <c r="Q17" s="15" t="s">
        <v>142</v>
      </c>
    </row>
    <row r="18" spans="1:17" s="15" customFormat="1" ht="12" customHeight="1">
      <c r="A18" s="2">
        <v>500</v>
      </c>
      <c r="B18" s="2" t="s">
        <v>2</v>
      </c>
      <c r="C18" s="82" t="s">
        <v>97</v>
      </c>
      <c r="D18" s="100">
        <v>0.5</v>
      </c>
      <c r="E18" s="15" t="s">
        <v>142</v>
      </c>
      <c r="F18" s="100">
        <v>343.2</v>
      </c>
      <c r="G18" s="15" t="s">
        <v>142</v>
      </c>
      <c r="H18" s="100">
        <v>0.1</v>
      </c>
      <c r="I18" s="15" t="s">
        <v>142</v>
      </c>
      <c r="J18" s="100">
        <v>44.7</v>
      </c>
      <c r="K18" s="15" t="s">
        <v>142</v>
      </c>
      <c r="L18" s="100">
        <v>42.8</v>
      </c>
      <c r="M18" s="15" t="s">
        <v>142</v>
      </c>
      <c r="N18" s="100">
        <v>0.4</v>
      </c>
      <c r="O18" s="15" t="s">
        <v>142</v>
      </c>
      <c r="P18" s="100">
        <v>298.5</v>
      </c>
      <c r="Q18" s="15" t="s">
        <v>142</v>
      </c>
    </row>
    <row r="19" spans="1:17" s="15" customFormat="1" ht="12" customHeight="1">
      <c r="A19" s="2" t="s">
        <v>97</v>
      </c>
      <c r="B19" s="15" t="s">
        <v>60</v>
      </c>
      <c r="D19" s="100">
        <v>0.3</v>
      </c>
      <c r="E19" s="15" t="s">
        <v>142</v>
      </c>
      <c r="F19" s="100">
        <v>570</v>
      </c>
      <c r="G19" s="15" t="s">
        <v>142</v>
      </c>
      <c r="H19" s="100">
        <v>0</v>
      </c>
      <c r="I19" s="15" t="s">
        <v>142</v>
      </c>
      <c r="J19" s="100">
        <v>33.1</v>
      </c>
      <c r="K19" s="15" t="s">
        <v>142</v>
      </c>
      <c r="L19" s="100">
        <v>33.1</v>
      </c>
      <c r="M19" s="15" t="s">
        <v>142</v>
      </c>
      <c r="N19" s="100">
        <v>0.3</v>
      </c>
      <c r="O19" s="15" t="s">
        <v>142</v>
      </c>
      <c r="P19" s="100">
        <v>536.9</v>
      </c>
      <c r="Q19" s="15" t="s">
        <v>142</v>
      </c>
    </row>
    <row r="20" spans="1:17" s="15" customFormat="1" ht="12" customHeight="1">
      <c r="B20" s="125" t="s">
        <v>1</v>
      </c>
      <c r="C20" s="125"/>
      <c r="D20" s="100">
        <v>5.4</v>
      </c>
      <c r="E20" s="15" t="s">
        <v>142</v>
      </c>
      <c r="F20" s="100">
        <v>1313.8</v>
      </c>
      <c r="G20" s="15" t="s">
        <v>142</v>
      </c>
      <c r="H20" s="100">
        <v>0.7</v>
      </c>
      <c r="I20" s="15" t="s">
        <v>142</v>
      </c>
      <c r="J20" s="100">
        <v>137.69999999999999</v>
      </c>
      <c r="K20" s="15" t="s">
        <v>142</v>
      </c>
      <c r="L20" s="100">
        <v>135.69999999999999</v>
      </c>
      <c r="M20" s="15" t="s">
        <v>142</v>
      </c>
      <c r="N20" s="100">
        <v>4.7</v>
      </c>
      <c r="O20" s="15" t="s">
        <v>142</v>
      </c>
      <c r="P20" s="100">
        <v>1176.2</v>
      </c>
      <c r="Q20" s="15" t="s">
        <v>142</v>
      </c>
    </row>
    <row r="21" spans="1:17" s="15" customFormat="1" ht="12" customHeight="1"/>
    <row r="22" spans="1:17" s="15" customFormat="1" ht="12" customHeight="1">
      <c r="D22" s="129" t="s">
        <v>190</v>
      </c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7" s="15" customFormat="1" ht="12" customHeight="1">
      <c r="C23" s="82" t="s">
        <v>72</v>
      </c>
      <c r="D23" s="100">
        <v>0.2</v>
      </c>
      <c r="E23" s="15" t="s">
        <v>144</v>
      </c>
      <c r="F23" s="100">
        <v>0.2</v>
      </c>
      <c r="G23" s="15" t="s">
        <v>144</v>
      </c>
      <c r="H23" s="100">
        <v>0</v>
      </c>
      <c r="I23" s="15" t="s">
        <v>142</v>
      </c>
      <c r="J23" s="100">
        <v>0</v>
      </c>
      <c r="K23" s="15" t="s">
        <v>142</v>
      </c>
      <c r="L23" s="100">
        <v>0</v>
      </c>
      <c r="M23" s="15" t="s">
        <v>142</v>
      </c>
      <c r="N23" s="100">
        <v>0.2</v>
      </c>
      <c r="O23" s="15" t="s">
        <v>144</v>
      </c>
      <c r="P23" s="100">
        <v>0.2</v>
      </c>
      <c r="Q23" s="15" t="s">
        <v>145</v>
      </c>
    </row>
    <row r="24" spans="1:17" s="15" customFormat="1" ht="12" customHeight="1">
      <c r="A24" s="2">
        <v>5</v>
      </c>
      <c r="B24" s="2" t="s">
        <v>2</v>
      </c>
      <c r="C24" s="82">
        <v>10</v>
      </c>
      <c r="D24" s="100">
        <v>0.4</v>
      </c>
      <c r="E24" s="15" t="s">
        <v>145</v>
      </c>
      <c r="F24" s="100">
        <v>2.1</v>
      </c>
      <c r="G24" s="15" t="s">
        <v>145</v>
      </c>
      <c r="H24" s="100">
        <v>0</v>
      </c>
      <c r="I24" s="15" t="s">
        <v>142</v>
      </c>
      <c r="J24" s="100">
        <v>0.2</v>
      </c>
      <c r="K24" s="15" t="s">
        <v>142</v>
      </c>
      <c r="L24" s="100">
        <v>0.2</v>
      </c>
      <c r="M24" s="15" t="s">
        <v>142</v>
      </c>
      <c r="N24" s="100">
        <v>0.4</v>
      </c>
      <c r="O24" s="15" t="s">
        <v>145</v>
      </c>
      <c r="P24" s="100">
        <v>1.9</v>
      </c>
      <c r="Q24" s="15" t="s">
        <v>145</v>
      </c>
    </row>
    <row r="25" spans="1:17" s="15" customFormat="1" ht="12" customHeight="1">
      <c r="A25" s="2">
        <v>10</v>
      </c>
      <c r="B25" s="2" t="s">
        <v>2</v>
      </c>
      <c r="C25" s="82">
        <v>20</v>
      </c>
      <c r="D25" s="100">
        <v>0.5</v>
      </c>
      <c r="E25" s="15" t="s">
        <v>145</v>
      </c>
      <c r="F25" s="100">
        <v>4.3</v>
      </c>
      <c r="G25" s="15" t="s">
        <v>145</v>
      </c>
      <c r="H25" s="100">
        <v>0.1</v>
      </c>
      <c r="I25" s="15" t="s">
        <v>142</v>
      </c>
      <c r="J25" s="100">
        <v>0.5</v>
      </c>
      <c r="K25" s="15" t="s">
        <v>142</v>
      </c>
      <c r="L25" s="100">
        <v>0.5</v>
      </c>
      <c r="M25" s="15" t="s">
        <v>142</v>
      </c>
      <c r="N25" s="100">
        <v>0.4</v>
      </c>
      <c r="O25" s="15" t="s">
        <v>145</v>
      </c>
      <c r="P25" s="100">
        <v>3.8</v>
      </c>
      <c r="Q25" s="15" t="s">
        <v>146</v>
      </c>
    </row>
    <row r="26" spans="1:17" s="15" customFormat="1" ht="12" customHeight="1">
      <c r="A26" s="15">
        <v>20</v>
      </c>
      <c r="B26" s="2" t="s">
        <v>2</v>
      </c>
      <c r="C26" s="82">
        <v>50</v>
      </c>
      <c r="D26" s="100">
        <v>0.7</v>
      </c>
      <c r="E26" s="15" t="s">
        <v>144</v>
      </c>
      <c r="F26" s="100">
        <v>15.1</v>
      </c>
      <c r="G26" s="15" t="s">
        <v>145</v>
      </c>
      <c r="H26" s="100">
        <v>0.1</v>
      </c>
      <c r="I26" s="15" t="s">
        <v>144</v>
      </c>
      <c r="J26" s="100">
        <v>2.6</v>
      </c>
      <c r="K26" s="15" t="s">
        <v>144</v>
      </c>
      <c r="L26" s="100">
        <v>2.6</v>
      </c>
      <c r="M26" s="15" t="s">
        <v>144</v>
      </c>
      <c r="N26" s="100">
        <v>0.6</v>
      </c>
      <c r="O26" s="15" t="s">
        <v>144</v>
      </c>
      <c r="P26" s="100">
        <v>12.5</v>
      </c>
      <c r="Q26" s="15" t="s">
        <v>145</v>
      </c>
    </row>
    <row r="27" spans="1:17" s="15" customFormat="1" ht="12" customHeight="1">
      <c r="A27" s="2">
        <v>50</v>
      </c>
      <c r="B27" s="2" t="s">
        <v>2</v>
      </c>
      <c r="C27" s="82">
        <v>100</v>
      </c>
      <c r="D27" s="100">
        <v>0.5</v>
      </c>
      <c r="E27" s="15" t="s">
        <v>144</v>
      </c>
      <c r="F27" s="100">
        <v>22.6</v>
      </c>
      <c r="G27" s="15" t="s">
        <v>144</v>
      </c>
      <c r="H27" s="100">
        <v>0.1</v>
      </c>
      <c r="I27" s="15" t="s">
        <v>144</v>
      </c>
      <c r="J27" s="100">
        <v>4.3</v>
      </c>
      <c r="K27" s="15" t="s">
        <v>144</v>
      </c>
      <c r="L27" s="100">
        <v>4.3</v>
      </c>
      <c r="M27" s="15" t="s">
        <v>144</v>
      </c>
      <c r="N27" s="100">
        <v>0.4</v>
      </c>
      <c r="O27" s="15" t="s">
        <v>144</v>
      </c>
      <c r="P27" s="100">
        <v>18.399999999999999</v>
      </c>
      <c r="Q27" s="15" t="s">
        <v>145</v>
      </c>
    </row>
    <row r="28" spans="1:17" s="15" customFormat="1" ht="12" customHeight="1">
      <c r="A28" s="2">
        <v>100</v>
      </c>
      <c r="B28" s="2" t="s">
        <v>2</v>
      </c>
      <c r="C28" s="82">
        <v>200</v>
      </c>
      <c r="D28" s="100">
        <v>0.5</v>
      </c>
      <c r="E28" s="15" t="s">
        <v>142</v>
      </c>
      <c r="F28" s="100">
        <v>54.3</v>
      </c>
      <c r="G28" s="15" t="s">
        <v>142</v>
      </c>
      <c r="H28" s="100">
        <v>0.1</v>
      </c>
      <c r="I28" s="15" t="s">
        <v>142</v>
      </c>
      <c r="J28" s="100">
        <v>10</v>
      </c>
      <c r="K28" s="15" t="s">
        <v>142</v>
      </c>
      <c r="L28" s="100">
        <v>10</v>
      </c>
      <c r="M28" s="15" t="s">
        <v>142</v>
      </c>
      <c r="N28" s="100">
        <v>0.4</v>
      </c>
      <c r="O28" s="15" t="s">
        <v>142</v>
      </c>
      <c r="P28" s="100">
        <v>44.3</v>
      </c>
      <c r="Q28" s="15" t="s">
        <v>142</v>
      </c>
    </row>
    <row r="29" spans="1:17" s="15" customFormat="1" ht="12" customHeight="1">
      <c r="A29" s="2">
        <v>200</v>
      </c>
      <c r="B29" s="2" t="s">
        <v>2</v>
      </c>
      <c r="C29" s="82">
        <v>500</v>
      </c>
      <c r="D29" s="100">
        <v>0.7</v>
      </c>
      <c r="E29" s="15" t="s">
        <v>142</v>
      </c>
      <c r="F29" s="100">
        <v>168.3</v>
      </c>
      <c r="G29" s="15" t="s">
        <v>142</v>
      </c>
      <c r="H29" s="100">
        <v>0.1</v>
      </c>
      <c r="I29" s="15" t="s">
        <v>142</v>
      </c>
      <c r="J29" s="100">
        <v>17.899999999999999</v>
      </c>
      <c r="K29" s="15" t="s">
        <v>142</v>
      </c>
      <c r="L29" s="100">
        <v>17.899999999999999</v>
      </c>
      <c r="M29" s="15" t="s">
        <v>142</v>
      </c>
      <c r="N29" s="100">
        <v>0.6</v>
      </c>
      <c r="O29" s="15" t="s">
        <v>142</v>
      </c>
      <c r="P29" s="100">
        <v>150.4</v>
      </c>
      <c r="Q29" s="15" t="s">
        <v>142</v>
      </c>
    </row>
    <row r="30" spans="1:17" s="15" customFormat="1" ht="12" customHeight="1">
      <c r="A30" s="2">
        <v>500</v>
      </c>
      <c r="B30" s="2" t="s">
        <v>2</v>
      </c>
      <c r="C30" s="82" t="s">
        <v>97</v>
      </c>
      <c r="D30" s="100">
        <v>0.5</v>
      </c>
      <c r="E30" s="15" t="s">
        <v>142</v>
      </c>
      <c r="F30" s="100">
        <v>282</v>
      </c>
      <c r="G30" s="15" t="s">
        <v>142</v>
      </c>
      <c r="H30" s="100">
        <v>0.1</v>
      </c>
      <c r="I30" s="15" t="s">
        <v>142</v>
      </c>
      <c r="J30" s="100">
        <v>31.6</v>
      </c>
      <c r="K30" s="15" t="s">
        <v>142</v>
      </c>
      <c r="L30" s="100">
        <v>29.9</v>
      </c>
      <c r="M30" s="15" t="s">
        <v>142</v>
      </c>
      <c r="N30" s="100">
        <v>0.4</v>
      </c>
      <c r="O30" s="15" t="s">
        <v>142</v>
      </c>
      <c r="P30" s="100">
        <v>250.4</v>
      </c>
      <c r="Q30" s="15" t="s">
        <v>142</v>
      </c>
    </row>
    <row r="31" spans="1:17" s="15" customFormat="1" ht="12" customHeight="1">
      <c r="A31" s="2" t="s">
        <v>97</v>
      </c>
      <c r="B31" s="15" t="s">
        <v>60</v>
      </c>
      <c r="D31" s="100">
        <v>0.3</v>
      </c>
      <c r="E31" s="15" t="s">
        <v>142</v>
      </c>
      <c r="F31" s="100">
        <v>476.2</v>
      </c>
      <c r="G31" s="15" t="s">
        <v>142</v>
      </c>
      <c r="H31" s="100">
        <v>0</v>
      </c>
      <c r="I31" s="15" t="s">
        <v>142</v>
      </c>
      <c r="J31" s="100">
        <v>21.8</v>
      </c>
      <c r="K31" s="15" t="s">
        <v>142</v>
      </c>
      <c r="L31" s="100">
        <v>21.8</v>
      </c>
      <c r="M31" s="15" t="s">
        <v>142</v>
      </c>
      <c r="N31" s="100">
        <v>0.3</v>
      </c>
      <c r="O31" s="15" t="s">
        <v>142</v>
      </c>
      <c r="P31" s="100">
        <v>454.4</v>
      </c>
      <c r="Q31" s="15" t="s">
        <v>142</v>
      </c>
    </row>
    <row r="32" spans="1:17" s="29" customFormat="1" ht="12" customHeight="1">
      <c r="A32" s="15"/>
      <c r="B32" s="125" t="s">
        <v>1</v>
      </c>
      <c r="C32" s="125"/>
      <c r="D32" s="100">
        <v>4.3</v>
      </c>
      <c r="E32" s="15" t="s">
        <v>142</v>
      </c>
      <c r="F32" s="100">
        <v>1025.2</v>
      </c>
      <c r="G32" s="15" t="s">
        <v>142</v>
      </c>
      <c r="H32" s="100">
        <v>0.6</v>
      </c>
      <c r="I32" s="15" t="s">
        <v>142</v>
      </c>
      <c r="J32" s="100">
        <v>88.9</v>
      </c>
      <c r="K32" s="15" t="s">
        <v>142</v>
      </c>
      <c r="L32" s="100">
        <v>87.2</v>
      </c>
      <c r="M32" s="15" t="s">
        <v>142</v>
      </c>
      <c r="N32" s="100">
        <v>3.7</v>
      </c>
      <c r="O32" s="15" t="s">
        <v>142</v>
      </c>
      <c r="P32" s="100">
        <v>936.2</v>
      </c>
      <c r="Q32" s="15" t="s">
        <v>142</v>
      </c>
    </row>
    <row r="33" spans="1:17" s="29" customFormat="1" ht="12" customHeight="1"/>
    <row r="34" spans="1:17" s="29" customFormat="1" ht="12" customHeight="1">
      <c r="D34" s="129" t="s">
        <v>191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</row>
    <row r="35" spans="1:17" s="29" customFormat="1" ht="12" customHeight="1">
      <c r="A35" s="15"/>
      <c r="C35" s="82" t="s">
        <v>72</v>
      </c>
      <c r="D35" s="100">
        <v>0.1</v>
      </c>
      <c r="E35" s="15" t="s">
        <v>146</v>
      </c>
      <c r="F35" s="97" t="s">
        <v>22</v>
      </c>
      <c r="G35" s="15" t="s">
        <v>155</v>
      </c>
      <c r="H35" s="100">
        <v>0</v>
      </c>
      <c r="I35" s="15" t="s">
        <v>142</v>
      </c>
      <c r="J35" s="100">
        <v>0</v>
      </c>
      <c r="K35" s="15" t="s">
        <v>142</v>
      </c>
      <c r="L35" s="100">
        <v>0</v>
      </c>
      <c r="M35" s="15" t="s">
        <v>142</v>
      </c>
      <c r="N35" s="100">
        <v>0.1</v>
      </c>
      <c r="O35" s="15" t="s">
        <v>146</v>
      </c>
      <c r="P35" s="97" t="s">
        <v>22</v>
      </c>
      <c r="Q35" s="15" t="s">
        <v>155</v>
      </c>
    </row>
    <row r="36" spans="1:17" s="15" customFormat="1" ht="12" customHeight="1">
      <c r="A36" s="2">
        <v>5</v>
      </c>
      <c r="B36" s="2" t="s">
        <v>2</v>
      </c>
      <c r="C36" s="82">
        <v>10</v>
      </c>
      <c r="D36" s="100">
        <v>0.5</v>
      </c>
      <c r="E36" s="15" t="s">
        <v>145</v>
      </c>
      <c r="F36" s="100">
        <v>2.6</v>
      </c>
      <c r="G36" s="15" t="s">
        <v>145</v>
      </c>
      <c r="H36" s="100">
        <v>0</v>
      </c>
      <c r="I36" s="15" t="s">
        <v>142</v>
      </c>
      <c r="J36" s="100">
        <v>0.1</v>
      </c>
      <c r="K36" s="15" t="s">
        <v>142</v>
      </c>
      <c r="L36" s="100">
        <v>0.1</v>
      </c>
      <c r="M36" s="15" t="s">
        <v>142</v>
      </c>
      <c r="N36" s="100">
        <v>0.5</v>
      </c>
      <c r="O36" s="15" t="s">
        <v>145</v>
      </c>
      <c r="P36" s="100">
        <v>2.6</v>
      </c>
      <c r="Q36" s="15" t="s">
        <v>145</v>
      </c>
    </row>
    <row r="37" spans="1:17" s="15" customFormat="1" ht="12" customHeight="1">
      <c r="A37" s="2">
        <v>10</v>
      </c>
      <c r="B37" s="2" t="s">
        <v>2</v>
      </c>
      <c r="C37" s="82">
        <v>20</v>
      </c>
      <c r="D37" s="100">
        <v>0.6</v>
      </c>
      <c r="E37" s="15" t="s">
        <v>145</v>
      </c>
      <c r="F37" s="100">
        <v>5.4</v>
      </c>
      <c r="G37" s="15" t="s">
        <v>145</v>
      </c>
      <c r="H37" s="100">
        <v>0</v>
      </c>
      <c r="I37" s="15" t="s">
        <v>142</v>
      </c>
      <c r="J37" s="100">
        <v>0.3</v>
      </c>
      <c r="K37" s="15" t="s">
        <v>142</v>
      </c>
      <c r="L37" s="100">
        <v>0.3</v>
      </c>
      <c r="M37" s="15" t="s">
        <v>142</v>
      </c>
      <c r="N37" s="100">
        <v>0.5</v>
      </c>
      <c r="O37" s="15" t="s">
        <v>145</v>
      </c>
      <c r="P37" s="100">
        <v>5.0999999999999996</v>
      </c>
      <c r="Q37" s="15" t="s">
        <v>145</v>
      </c>
    </row>
    <row r="38" spans="1:17" s="15" customFormat="1" ht="12" customHeight="1">
      <c r="A38" s="15">
        <v>20</v>
      </c>
      <c r="B38" s="2" t="s">
        <v>2</v>
      </c>
      <c r="C38" s="82">
        <v>50</v>
      </c>
      <c r="D38" s="100">
        <v>0.7</v>
      </c>
      <c r="E38" s="15" t="s">
        <v>144</v>
      </c>
      <c r="F38" s="100">
        <v>12</v>
      </c>
      <c r="G38" s="15" t="s">
        <v>145</v>
      </c>
      <c r="H38" s="100">
        <v>0.1</v>
      </c>
      <c r="I38" s="15" t="s">
        <v>144</v>
      </c>
      <c r="J38" s="100">
        <v>1.4</v>
      </c>
      <c r="K38" s="15" t="s">
        <v>144</v>
      </c>
      <c r="L38" s="100">
        <v>1.4</v>
      </c>
      <c r="M38" s="15" t="s">
        <v>144</v>
      </c>
      <c r="N38" s="100">
        <v>0.6</v>
      </c>
      <c r="O38" s="15" t="s">
        <v>144</v>
      </c>
      <c r="P38" s="100">
        <v>10.5</v>
      </c>
      <c r="Q38" s="15" t="s">
        <v>145</v>
      </c>
    </row>
    <row r="39" spans="1:17" s="15" customFormat="1" ht="12" customHeight="1">
      <c r="A39" s="2">
        <v>50</v>
      </c>
      <c r="B39" s="2" t="s">
        <v>2</v>
      </c>
      <c r="C39" s="82">
        <v>100</v>
      </c>
      <c r="D39" s="100">
        <v>0.5</v>
      </c>
      <c r="E39" s="15" t="s">
        <v>144</v>
      </c>
      <c r="F39" s="100">
        <v>16.600000000000001</v>
      </c>
      <c r="G39" s="15" t="s">
        <v>145</v>
      </c>
      <c r="H39" s="100">
        <v>0.1</v>
      </c>
      <c r="I39" s="15" t="s">
        <v>142</v>
      </c>
      <c r="J39" s="100">
        <v>2.2999999999999998</v>
      </c>
      <c r="K39" s="15" t="s">
        <v>142</v>
      </c>
      <c r="L39" s="100">
        <v>2.2999999999999998</v>
      </c>
      <c r="M39" s="15" t="s">
        <v>142</v>
      </c>
      <c r="N39" s="100">
        <v>0.4</v>
      </c>
      <c r="O39" s="15" t="s">
        <v>144</v>
      </c>
      <c r="P39" s="100">
        <v>14.3</v>
      </c>
      <c r="Q39" s="15" t="s">
        <v>145</v>
      </c>
    </row>
    <row r="40" spans="1:17" s="15" customFormat="1" ht="12" customHeight="1">
      <c r="A40" s="2">
        <v>100</v>
      </c>
      <c r="B40" s="2" t="s">
        <v>2</v>
      </c>
      <c r="C40" s="82">
        <v>200</v>
      </c>
      <c r="D40" s="100">
        <v>0.5</v>
      </c>
      <c r="E40" s="15" t="s">
        <v>142</v>
      </c>
      <c r="F40" s="100">
        <v>26.1</v>
      </c>
      <c r="G40" s="15" t="s">
        <v>144</v>
      </c>
      <c r="H40" s="100">
        <v>0.1</v>
      </c>
      <c r="I40" s="15" t="s">
        <v>142</v>
      </c>
      <c r="J40" s="100">
        <v>6</v>
      </c>
      <c r="K40" s="15" t="s">
        <v>142</v>
      </c>
      <c r="L40" s="100">
        <v>6</v>
      </c>
      <c r="M40" s="15" t="s">
        <v>142</v>
      </c>
      <c r="N40" s="100">
        <v>0.4</v>
      </c>
      <c r="O40" s="15" t="s">
        <v>142</v>
      </c>
      <c r="P40" s="100">
        <v>20.100000000000001</v>
      </c>
      <c r="Q40" s="15" t="s">
        <v>144</v>
      </c>
    </row>
    <row r="41" spans="1:17" s="15" customFormat="1" ht="12" customHeight="1">
      <c r="A41" s="2">
        <v>200</v>
      </c>
      <c r="B41" s="2" t="s">
        <v>2</v>
      </c>
      <c r="C41" s="82">
        <v>500</v>
      </c>
      <c r="D41" s="100">
        <v>0.6</v>
      </c>
      <c r="E41" s="15" t="s">
        <v>142</v>
      </c>
      <c r="F41" s="100">
        <v>61.4</v>
      </c>
      <c r="G41" s="15" t="s">
        <v>142</v>
      </c>
      <c r="H41" s="100">
        <v>0.1</v>
      </c>
      <c r="I41" s="15" t="s">
        <v>142</v>
      </c>
      <c r="J41" s="100">
        <v>12.4</v>
      </c>
      <c r="K41" s="15" t="s">
        <v>142</v>
      </c>
      <c r="L41" s="100">
        <v>12.4</v>
      </c>
      <c r="M41" s="15" t="s">
        <v>142</v>
      </c>
      <c r="N41" s="100">
        <v>0.5</v>
      </c>
      <c r="O41" s="15" t="s">
        <v>142</v>
      </c>
      <c r="P41" s="100">
        <v>49</v>
      </c>
      <c r="Q41" s="15" t="s">
        <v>142</v>
      </c>
    </row>
    <row r="42" spans="1:17" s="15" customFormat="1" ht="12" customHeight="1">
      <c r="A42" s="2">
        <v>500</v>
      </c>
      <c r="B42" s="2" t="s">
        <v>2</v>
      </c>
      <c r="C42" s="82" t="s">
        <v>97</v>
      </c>
      <c r="D42" s="100">
        <v>0.4</v>
      </c>
      <c r="E42" s="15" t="s">
        <v>142</v>
      </c>
      <c r="F42" s="100">
        <v>56.7</v>
      </c>
      <c r="G42" s="15" t="s">
        <v>142</v>
      </c>
      <c r="H42" s="100">
        <v>0.1</v>
      </c>
      <c r="I42" s="15" t="s">
        <v>142</v>
      </c>
      <c r="J42" s="100">
        <v>12.5</v>
      </c>
      <c r="K42" s="15" t="s">
        <v>142</v>
      </c>
      <c r="L42" s="100">
        <v>12.3</v>
      </c>
      <c r="M42" s="15" t="s">
        <v>142</v>
      </c>
      <c r="N42" s="100">
        <v>0.3</v>
      </c>
      <c r="O42" s="15" t="s">
        <v>142</v>
      </c>
      <c r="P42" s="100">
        <v>44.2</v>
      </c>
      <c r="Q42" s="15" t="s">
        <v>142</v>
      </c>
    </row>
    <row r="43" spans="1:17" s="15" customFormat="1" ht="12" customHeight="1">
      <c r="A43" s="2" t="s">
        <v>97</v>
      </c>
      <c r="B43" s="15" t="s">
        <v>60</v>
      </c>
      <c r="D43" s="100">
        <v>0.3</v>
      </c>
      <c r="E43" s="15" t="s">
        <v>142</v>
      </c>
      <c r="F43" s="100">
        <v>91</v>
      </c>
      <c r="G43" s="15" t="s">
        <v>142</v>
      </c>
      <c r="H43" s="100">
        <v>0</v>
      </c>
      <c r="I43" s="15" t="s">
        <v>142</v>
      </c>
      <c r="J43" s="100">
        <v>10.6</v>
      </c>
      <c r="K43" s="15" t="s">
        <v>142</v>
      </c>
      <c r="L43" s="100">
        <v>10.6</v>
      </c>
      <c r="M43" s="15" t="s">
        <v>142</v>
      </c>
      <c r="N43" s="100">
        <v>0.3</v>
      </c>
      <c r="O43" s="15" t="s">
        <v>142</v>
      </c>
      <c r="P43" s="100">
        <v>80.5</v>
      </c>
      <c r="Q43" s="15" t="s">
        <v>142</v>
      </c>
    </row>
    <row r="44" spans="1:17" s="15" customFormat="1" ht="12" customHeight="1">
      <c r="B44" s="125" t="s">
        <v>1</v>
      </c>
      <c r="C44" s="125"/>
      <c r="D44" s="100">
        <v>4.0999999999999996</v>
      </c>
      <c r="E44" s="15" t="s">
        <v>142</v>
      </c>
      <c r="F44" s="100">
        <v>272.2</v>
      </c>
      <c r="G44" s="15" t="s">
        <v>142</v>
      </c>
      <c r="H44" s="100">
        <v>0.5</v>
      </c>
      <c r="I44" s="15" t="s">
        <v>142</v>
      </c>
      <c r="J44" s="100">
        <v>45.7</v>
      </c>
      <c r="K44" s="15" t="s">
        <v>142</v>
      </c>
      <c r="L44" s="100">
        <v>45.5</v>
      </c>
      <c r="M44" s="15" t="s">
        <v>142</v>
      </c>
      <c r="N44" s="100">
        <v>3.6</v>
      </c>
      <c r="O44" s="15" t="s">
        <v>142</v>
      </c>
      <c r="P44" s="100">
        <v>226.5</v>
      </c>
      <c r="Q44" s="15" t="s">
        <v>142</v>
      </c>
    </row>
    <row r="45" spans="1:17" s="15" customFormat="1" ht="12" customHeight="1"/>
    <row r="46" spans="1:17" s="15" customFormat="1" ht="12" customHeight="1">
      <c r="D46" s="129" t="s">
        <v>192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</row>
    <row r="47" spans="1:17" s="15" customFormat="1" ht="24" customHeight="1">
      <c r="A47" s="150" t="s">
        <v>211</v>
      </c>
      <c r="B47" s="125"/>
      <c r="C47" s="125"/>
      <c r="D47" s="100">
        <v>0.2</v>
      </c>
      <c r="E47" s="15" t="s">
        <v>144</v>
      </c>
      <c r="F47" s="100">
        <v>2.8</v>
      </c>
      <c r="G47" s="15" t="s">
        <v>144</v>
      </c>
      <c r="H47" s="100">
        <v>0.1</v>
      </c>
      <c r="I47" s="15" t="s">
        <v>142</v>
      </c>
      <c r="J47" s="100">
        <v>0.7</v>
      </c>
      <c r="K47" s="15" t="s">
        <v>145</v>
      </c>
      <c r="L47" s="100">
        <v>0.7</v>
      </c>
      <c r="M47" s="15" t="s">
        <v>145</v>
      </c>
      <c r="N47" s="100">
        <v>0.1</v>
      </c>
      <c r="O47" s="15" t="s">
        <v>144</v>
      </c>
      <c r="P47" s="100">
        <v>2.1</v>
      </c>
      <c r="Q47" s="15" t="s">
        <v>142</v>
      </c>
    </row>
    <row r="48" spans="1:17" s="15" customFormat="1" ht="12" customHeight="1">
      <c r="A48" s="15" t="s">
        <v>172</v>
      </c>
      <c r="D48" s="100">
        <v>0</v>
      </c>
      <c r="E48" s="15" t="s">
        <v>142</v>
      </c>
      <c r="F48" s="100">
        <v>0</v>
      </c>
      <c r="G48" s="15" t="s">
        <v>142</v>
      </c>
      <c r="H48" s="100">
        <v>0</v>
      </c>
      <c r="I48" s="15" t="s">
        <v>142</v>
      </c>
      <c r="J48" s="100">
        <v>0</v>
      </c>
      <c r="K48" s="15" t="s">
        <v>142</v>
      </c>
      <c r="L48" s="100">
        <v>0</v>
      </c>
      <c r="M48" s="15" t="s">
        <v>142</v>
      </c>
      <c r="N48" s="100">
        <v>0</v>
      </c>
      <c r="O48" s="15" t="s">
        <v>142</v>
      </c>
      <c r="P48" s="100">
        <v>0</v>
      </c>
      <c r="Q48" s="15" t="s">
        <v>142</v>
      </c>
    </row>
    <row r="49" spans="1:17" s="15" customFormat="1" ht="36" customHeight="1">
      <c r="A49" s="150" t="s">
        <v>173</v>
      </c>
      <c r="B49" s="150"/>
      <c r="C49" s="150"/>
      <c r="D49" s="100">
        <v>0.7</v>
      </c>
      <c r="E49" s="15" t="s">
        <v>144</v>
      </c>
      <c r="F49" s="100">
        <v>11.8</v>
      </c>
      <c r="G49" s="15" t="s">
        <v>142</v>
      </c>
      <c r="H49" s="100">
        <v>0.1</v>
      </c>
      <c r="I49" s="15" t="s">
        <v>142</v>
      </c>
      <c r="J49" s="100">
        <v>2.2999999999999998</v>
      </c>
      <c r="K49" s="15" t="s">
        <v>142</v>
      </c>
      <c r="L49" s="100">
        <v>2.2999999999999998</v>
      </c>
      <c r="M49" s="15" t="s">
        <v>142</v>
      </c>
      <c r="N49" s="100">
        <v>0.6</v>
      </c>
      <c r="O49" s="15" t="s">
        <v>145</v>
      </c>
      <c r="P49" s="100">
        <v>9.5</v>
      </c>
      <c r="Q49" s="15" t="s">
        <v>144</v>
      </c>
    </row>
    <row r="50" spans="1:17" s="15" customFormat="1" ht="12" customHeight="1">
      <c r="A50" s="15" t="s">
        <v>174</v>
      </c>
      <c r="D50" s="100">
        <v>0.3</v>
      </c>
      <c r="E50" s="15" t="s">
        <v>145</v>
      </c>
      <c r="F50" s="100">
        <v>0.1</v>
      </c>
      <c r="G50" s="15" t="s">
        <v>146</v>
      </c>
      <c r="H50" s="100">
        <v>0.1</v>
      </c>
      <c r="I50" s="15" t="s">
        <v>142</v>
      </c>
      <c r="J50" s="100">
        <v>0</v>
      </c>
      <c r="K50" s="15" t="s">
        <v>142</v>
      </c>
      <c r="L50" s="100">
        <v>0</v>
      </c>
      <c r="M50" s="15" t="s">
        <v>142</v>
      </c>
      <c r="N50" s="100">
        <v>0.3</v>
      </c>
      <c r="O50" s="15" t="s">
        <v>145</v>
      </c>
      <c r="P50" s="100">
        <v>0.1</v>
      </c>
      <c r="Q50" s="15" t="s">
        <v>146</v>
      </c>
    </row>
    <row r="51" spans="1:17" s="15" customFormat="1" ht="12" customHeight="1">
      <c r="A51" s="15" t="s">
        <v>175</v>
      </c>
      <c r="D51" s="100">
        <v>0.2</v>
      </c>
      <c r="E51" s="15" t="s">
        <v>145</v>
      </c>
      <c r="F51" s="100">
        <v>1.8</v>
      </c>
      <c r="G51" s="15" t="s">
        <v>145</v>
      </c>
      <c r="H51" s="100">
        <v>0</v>
      </c>
      <c r="I51" s="15" t="s">
        <v>142</v>
      </c>
      <c r="J51" s="100">
        <v>0.1</v>
      </c>
      <c r="K51" s="15" t="s">
        <v>142</v>
      </c>
      <c r="L51" s="100">
        <v>0.1</v>
      </c>
      <c r="M51" s="15" t="s">
        <v>142</v>
      </c>
      <c r="N51" s="100">
        <v>0.1</v>
      </c>
      <c r="O51" s="15" t="s">
        <v>146</v>
      </c>
      <c r="P51" s="100">
        <v>1.7</v>
      </c>
      <c r="Q51" s="15" t="s">
        <v>145</v>
      </c>
    </row>
    <row r="52" spans="1:17" s="15" customFormat="1" ht="12" customHeight="1"/>
    <row r="53" spans="1:17" s="15" customFormat="1" ht="12" customHeight="1">
      <c r="D53" s="129" t="s">
        <v>193</v>
      </c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</row>
    <row r="54" spans="1:17" s="15" customFormat="1" ht="12" customHeight="1">
      <c r="A54" s="15" t="s">
        <v>176</v>
      </c>
      <c r="D54" s="100">
        <v>3.3</v>
      </c>
      <c r="E54" s="15" t="s">
        <v>142</v>
      </c>
      <c r="F54" s="100">
        <v>533.5</v>
      </c>
      <c r="G54" s="15" t="s">
        <v>142</v>
      </c>
      <c r="H54" s="100">
        <v>0.4</v>
      </c>
      <c r="I54" s="15" t="s">
        <v>142</v>
      </c>
      <c r="J54" s="100">
        <v>44.2</v>
      </c>
      <c r="K54" s="15" t="s">
        <v>142</v>
      </c>
      <c r="L54" s="100">
        <v>43.7</v>
      </c>
      <c r="M54" s="15" t="s">
        <v>142</v>
      </c>
      <c r="N54" s="100">
        <v>2.9</v>
      </c>
      <c r="O54" s="15" t="s">
        <v>142</v>
      </c>
      <c r="P54" s="100">
        <v>489.3</v>
      </c>
      <c r="Q54" s="15" t="s">
        <v>142</v>
      </c>
    </row>
    <row r="55" spans="1:17" s="15" customFormat="1" ht="12" customHeight="1">
      <c r="A55" s="15" t="s">
        <v>177</v>
      </c>
      <c r="D55" s="100">
        <v>0.6</v>
      </c>
      <c r="E55" s="15" t="s">
        <v>145</v>
      </c>
      <c r="F55" s="100">
        <v>8.9</v>
      </c>
      <c r="G55" s="15" t="s">
        <v>142</v>
      </c>
      <c r="H55" s="100">
        <v>0.1</v>
      </c>
      <c r="I55" s="15" t="s">
        <v>142</v>
      </c>
      <c r="J55" s="100">
        <v>0.4</v>
      </c>
      <c r="K55" s="15" t="s">
        <v>142</v>
      </c>
      <c r="L55" s="100">
        <v>0.4</v>
      </c>
      <c r="M55" s="15" t="s">
        <v>142</v>
      </c>
      <c r="N55" s="100">
        <v>0.5</v>
      </c>
      <c r="O55" s="15" t="s">
        <v>145</v>
      </c>
      <c r="P55" s="100">
        <v>8.6</v>
      </c>
      <c r="Q55" s="15" t="s">
        <v>142</v>
      </c>
    </row>
    <row r="56" spans="1:17" s="15" customFormat="1" ht="12" customHeight="1">
      <c r="A56" s="15" t="s">
        <v>178</v>
      </c>
      <c r="D56" s="100">
        <v>0.2</v>
      </c>
      <c r="E56" s="15" t="s">
        <v>144</v>
      </c>
      <c r="F56" s="100">
        <v>8.6</v>
      </c>
      <c r="G56" s="15" t="s">
        <v>142</v>
      </c>
      <c r="H56" s="100">
        <v>0</v>
      </c>
      <c r="I56" s="15" t="s">
        <v>142</v>
      </c>
      <c r="J56" s="100">
        <v>0</v>
      </c>
      <c r="K56" s="15" t="s">
        <v>142</v>
      </c>
      <c r="L56" s="97" t="s">
        <v>2</v>
      </c>
      <c r="M56" s="15" t="s">
        <v>112</v>
      </c>
      <c r="N56" s="100">
        <v>0.2</v>
      </c>
      <c r="O56" s="15" t="s">
        <v>144</v>
      </c>
      <c r="P56" s="100">
        <v>8.5</v>
      </c>
      <c r="Q56" s="15" t="s">
        <v>142</v>
      </c>
    </row>
    <row r="57" spans="1:17" s="15" customFormat="1" ht="12" customHeight="1">
      <c r="A57" s="15" t="s">
        <v>179</v>
      </c>
      <c r="D57" s="100">
        <v>0.5</v>
      </c>
      <c r="E57" s="15" t="s">
        <v>144</v>
      </c>
      <c r="F57" s="100">
        <v>15.2</v>
      </c>
      <c r="G57" s="15" t="s">
        <v>142</v>
      </c>
      <c r="H57" s="100">
        <v>0.2</v>
      </c>
      <c r="I57" s="15" t="s">
        <v>144</v>
      </c>
      <c r="J57" s="100">
        <v>5.9</v>
      </c>
      <c r="K57" s="15" t="s">
        <v>142</v>
      </c>
      <c r="L57" s="100">
        <v>5.9</v>
      </c>
      <c r="M57" s="15" t="s">
        <v>142</v>
      </c>
      <c r="N57" s="100">
        <v>0.4</v>
      </c>
      <c r="O57" s="15" t="s">
        <v>145</v>
      </c>
      <c r="P57" s="100">
        <v>9.3000000000000007</v>
      </c>
      <c r="Q57" s="15" t="s">
        <v>142</v>
      </c>
    </row>
    <row r="58" spans="1:17" s="15" customFormat="1" ht="12" customHeight="1">
      <c r="A58" s="15" t="s">
        <v>180</v>
      </c>
      <c r="D58" s="100">
        <v>1.4</v>
      </c>
      <c r="E58" s="15" t="s">
        <v>142</v>
      </c>
      <c r="F58" s="100">
        <v>147.1</v>
      </c>
      <c r="G58" s="15" t="s">
        <v>142</v>
      </c>
      <c r="H58" s="100">
        <v>0.1</v>
      </c>
      <c r="I58" s="15" t="s">
        <v>145</v>
      </c>
      <c r="J58" s="100">
        <v>2.4</v>
      </c>
      <c r="K58" s="15" t="s">
        <v>142</v>
      </c>
      <c r="L58" s="100">
        <v>1.9</v>
      </c>
      <c r="M58" s="15" t="s">
        <v>142</v>
      </c>
      <c r="N58" s="100">
        <v>1.3</v>
      </c>
      <c r="O58" s="15" t="s">
        <v>142</v>
      </c>
      <c r="P58" s="100">
        <v>144.80000000000001</v>
      </c>
      <c r="Q58" s="15" t="s">
        <v>142</v>
      </c>
    </row>
    <row r="59" spans="1:17" s="15" customFormat="1" ht="12" customHeight="1">
      <c r="A59" s="15" t="s">
        <v>181</v>
      </c>
      <c r="D59" s="100">
        <v>0.4</v>
      </c>
      <c r="E59" s="15" t="s">
        <v>145</v>
      </c>
      <c r="F59" s="100">
        <v>6</v>
      </c>
      <c r="G59" s="15" t="s">
        <v>142</v>
      </c>
      <c r="H59" s="100">
        <v>0.1</v>
      </c>
      <c r="I59" s="15" t="s">
        <v>142</v>
      </c>
      <c r="J59" s="100">
        <v>0.4</v>
      </c>
      <c r="K59" s="15" t="s">
        <v>142</v>
      </c>
      <c r="L59" s="100">
        <v>0.4</v>
      </c>
      <c r="M59" s="15" t="s">
        <v>142</v>
      </c>
      <c r="N59" s="100">
        <v>0.3</v>
      </c>
      <c r="O59" s="15" t="s">
        <v>145</v>
      </c>
      <c r="P59" s="100">
        <v>5.6</v>
      </c>
      <c r="Q59" s="15" t="s">
        <v>142</v>
      </c>
    </row>
    <row r="60" spans="1:17" s="15" customFormat="1" ht="24" customHeight="1">
      <c r="A60" s="150" t="s">
        <v>182</v>
      </c>
      <c r="B60" s="150"/>
      <c r="C60" s="150"/>
      <c r="D60" s="100">
        <v>2.2000000000000002</v>
      </c>
      <c r="E60" s="15" t="s">
        <v>144</v>
      </c>
      <c r="F60" s="100">
        <v>50.2</v>
      </c>
      <c r="G60" s="15" t="s">
        <v>142</v>
      </c>
      <c r="H60" s="100">
        <v>0.4</v>
      </c>
      <c r="I60" s="15" t="s">
        <v>142</v>
      </c>
      <c r="J60" s="100">
        <v>12.5</v>
      </c>
      <c r="K60" s="15" t="s">
        <v>142</v>
      </c>
      <c r="L60" s="100">
        <v>12.4</v>
      </c>
      <c r="M60" s="15" t="s">
        <v>142</v>
      </c>
      <c r="N60" s="100">
        <v>1.8</v>
      </c>
      <c r="O60" s="15" t="s">
        <v>144</v>
      </c>
      <c r="P60" s="100">
        <v>37.700000000000003</v>
      </c>
      <c r="Q60" s="15" t="s">
        <v>142</v>
      </c>
    </row>
    <row r="61" spans="1:17" ht="12" customHeight="1">
      <c r="A61" s="15" t="s">
        <v>183</v>
      </c>
      <c r="D61" s="100">
        <v>3.2</v>
      </c>
      <c r="E61" s="15" t="s">
        <v>142</v>
      </c>
      <c r="F61" s="100">
        <v>255.6</v>
      </c>
      <c r="G61" s="15" t="s">
        <v>142</v>
      </c>
      <c r="H61" s="100">
        <v>0.4</v>
      </c>
      <c r="I61" s="15" t="s">
        <v>142</v>
      </c>
      <c r="J61" s="100">
        <v>23.2</v>
      </c>
      <c r="K61" s="15" t="s">
        <v>142</v>
      </c>
      <c r="L61" s="100">
        <v>22.5</v>
      </c>
      <c r="M61" s="15" t="s">
        <v>142</v>
      </c>
      <c r="N61" s="100">
        <v>2.7</v>
      </c>
      <c r="O61" s="15" t="s">
        <v>142</v>
      </c>
      <c r="P61" s="100">
        <v>232.5</v>
      </c>
      <c r="Q61" s="15" t="s">
        <v>142</v>
      </c>
    </row>
    <row r="62" spans="1:17" s="29" customFormat="1" ht="12" customHeight="1">
      <c r="A62" s="29" t="s">
        <v>8</v>
      </c>
    </row>
    <row r="63" spans="1:17" s="29" customFormat="1" ht="9.9" customHeight="1">
      <c r="A63" s="29" t="s">
        <v>118</v>
      </c>
    </row>
    <row r="64" spans="1:17" s="29" customFormat="1" ht="9.9" customHeight="1">
      <c r="A64" s="29" t="s">
        <v>119</v>
      </c>
    </row>
    <row r="65" spans="1:1" s="29" customFormat="1" ht="9.9" customHeight="1">
      <c r="A65" s="3" t="s">
        <v>212</v>
      </c>
    </row>
  </sheetData>
  <mergeCells count="33">
    <mergeCell ref="J8:M8"/>
    <mergeCell ref="N7:O7"/>
    <mergeCell ref="P7:Q7"/>
    <mergeCell ref="P8:Q8"/>
    <mergeCell ref="N8:O8"/>
    <mergeCell ref="D8:E8"/>
    <mergeCell ref="F7:G7"/>
    <mergeCell ref="F8:G8"/>
    <mergeCell ref="H7:I7"/>
    <mergeCell ref="H8:I8"/>
    <mergeCell ref="L5:M5"/>
    <mergeCell ref="L6:M6"/>
    <mergeCell ref="N4:Q6"/>
    <mergeCell ref="H3:Q3"/>
    <mergeCell ref="D7:E7"/>
    <mergeCell ref="J7:K7"/>
    <mergeCell ref="L7:M7"/>
    <mergeCell ref="A60:C60"/>
    <mergeCell ref="A1:P1"/>
    <mergeCell ref="B32:C32"/>
    <mergeCell ref="B44:C44"/>
    <mergeCell ref="D10:P10"/>
    <mergeCell ref="D22:P22"/>
    <mergeCell ref="B20:C20"/>
    <mergeCell ref="A3:C8"/>
    <mergeCell ref="D46:P46"/>
    <mergeCell ref="A47:C47"/>
    <mergeCell ref="A49:C49"/>
    <mergeCell ref="D34:P34"/>
    <mergeCell ref="D3:G6"/>
    <mergeCell ref="D53:P53"/>
    <mergeCell ref="H4:M4"/>
    <mergeCell ref="H5:K6"/>
  </mergeCells>
  <phoneticPr fontId="0" type="noConversion"/>
  <hyperlinks>
    <hyperlink ref="A1:P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rowBreaks count="1" manualBreakCount="1">
    <brk id="5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4"/>
  <sheetViews>
    <sheetView topLeftCell="A4" workbookViewId="0">
      <selection sqref="A1:R1"/>
    </sheetView>
  </sheetViews>
  <sheetFormatPr baseColWidth="10" defaultRowHeight="13.2"/>
  <cols>
    <col min="1" max="1" width="3.6640625" customWidth="1"/>
    <col min="2" max="2" width="7.6640625" customWidth="1"/>
    <col min="3" max="3" width="2.6640625" customWidth="1"/>
    <col min="4" max="4" width="8.33203125" customWidth="1"/>
    <col min="5" max="5" width="7.33203125" customWidth="1"/>
    <col min="6" max="6" width="2" customWidth="1"/>
    <col min="7" max="7" width="7.33203125" customWidth="1"/>
    <col min="8" max="8" width="2" customWidth="1"/>
    <col min="9" max="9" width="7.33203125" customWidth="1"/>
    <col min="10" max="10" width="2" customWidth="1"/>
    <col min="11" max="11" width="7.33203125" customWidth="1"/>
    <col min="12" max="12" width="2" customWidth="1"/>
    <col min="13" max="13" width="7.33203125" customWidth="1"/>
    <col min="14" max="14" width="2" customWidth="1"/>
    <col min="15" max="15" width="7.33203125" customWidth="1"/>
    <col min="16" max="16" width="2" customWidth="1"/>
    <col min="17" max="17" width="7.33203125" customWidth="1"/>
    <col min="18" max="18" width="2" customWidth="1"/>
    <col min="19" max="19" width="7.33203125" customWidth="1"/>
    <col min="20" max="20" width="2" customWidth="1"/>
    <col min="21" max="21" width="7.33203125" customWidth="1"/>
    <col min="22" max="22" width="2.33203125" customWidth="1"/>
    <col min="23" max="23" width="7.33203125" customWidth="1"/>
    <col min="24" max="24" width="2.33203125" customWidth="1"/>
    <col min="25" max="25" width="7.33203125" customWidth="1"/>
    <col min="26" max="26" width="2.33203125" customWidth="1"/>
    <col min="27" max="27" width="7.33203125" customWidth="1"/>
    <col min="28" max="28" width="2.33203125" customWidth="1"/>
    <col min="29" max="29" width="7.33203125" customWidth="1"/>
    <col min="30" max="30" width="2.33203125" customWidth="1"/>
    <col min="31" max="31" width="7.33203125" customWidth="1"/>
    <col min="32" max="32" width="2.33203125" customWidth="1"/>
    <col min="33" max="33" width="7.33203125" customWidth="1"/>
    <col min="34" max="34" width="2.33203125" customWidth="1"/>
    <col min="35" max="35" width="7.33203125" customWidth="1"/>
    <col min="36" max="36" width="2" customWidth="1"/>
    <col min="37" max="37" width="3.6640625" customWidth="1"/>
    <col min="38" max="38" width="2" customWidth="1"/>
  </cols>
  <sheetData>
    <row r="1" spans="1:37" ht="36" customHeight="1">
      <c r="A1" s="126" t="s">
        <v>203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7" t="s">
        <v>203</v>
      </c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</row>
    <row r="2" spans="1:37" ht="12" customHeight="1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37" s="15" customFormat="1" ht="12" customHeight="1">
      <c r="A3" s="131" t="s">
        <v>96</v>
      </c>
      <c r="B3" s="124" t="s">
        <v>204</v>
      </c>
      <c r="C3" s="124"/>
      <c r="D3" s="124"/>
      <c r="E3" s="151" t="s">
        <v>1</v>
      </c>
      <c r="F3" s="151"/>
      <c r="G3" s="151"/>
      <c r="H3" s="151"/>
      <c r="I3" s="151"/>
      <c r="J3" s="151"/>
      <c r="K3" s="151"/>
      <c r="L3" s="151"/>
      <c r="M3" s="151"/>
      <c r="N3" s="151"/>
      <c r="O3" s="151" t="s">
        <v>81</v>
      </c>
      <c r="P3" s="151"/>
      <c r="Q3" s="151"/>
      <c r="R3" s="147"/>
      <c r="S3" s="149" t="s">
        <v>81</v>
      </c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8"/>
      <c r="AI3" s="151" t="s">
        <v>134</v>
      </c>
      <c r="AJ3" s="151"/>
      <c r="AK3" s="128" t="s">
        <v>96</v>
      </c>
    </row>
    <row r="4" spans="1:37" s="15" customFormat="1" ht="12" customHeight="1">
      <c r="A4" s="131"/>
      <c r="B4" s="124"/>
      <c r="C4" s="124"/>
      <c r="D4" s="124"/>
      <c r="E4" s="151" t="s">
        <v>55</v>
      </c>
      <c r="F4" s="151"/>
      <c r="G4" s="151" t="s">
        <v>106</v>
      </c>
      <c r="H4" s="151"/>
      <c r="I4" s="124" t="s">
        <v>129</v>
      </c>
      <c r="J4" s="124"/>
      <c r="K4" s="124" t="s">
        <v>130</v>
      </c>
      <c r="L4" s="124"/>
      <c r="M4" s="124" t="s">
        <v>139</v>
      </c>
      <c r="N4" s="124"/>
      <c r="O4" s="124" t="s">
        <v>73</v>
      </c>
      <c r="P4" s="124"/>
      <c r="Q4" s="124"/>
      <c r="R4" s="128"/>
      <c r="S4" s="131" t="s">
        <v>73</v>
      </c>
      <c r="T4" s="124"/>
      <c r="U4" s="124"/>
      <c r="V4" s="124"/>
      <c r="W4" s="151" t="s">
        <v>74</v>
      </c>
      <c r="X4" s="151"/>
      <c r="Y4" s="151"/>
      <c r="Z4" s="151"/>
      <c r="AA4" s="151"/>
      <c r="AB4" s="151"/>
      <c r="AC4" s="151"/>
      <c r="AD4" s="151"/>
      <c r="AE4" s="151" t="s">
        <v>75</v>
      </c>
      <c r="AF4" s="151"/>
      <c r="AG4" s="151"/>
      <c r="AH4" s="151"/>
      <c r="AI4" s="124" t="s">
        <v>135</v>
      </c>
      <c r="AJ4" s="151"/>
      <c r="AK4" s="128"/>
    </row>
    <row r="5" spans="1:37" s="15" customFormat="1" ht="12" customHeight="1">
      <c r="A5" s="131"/>
      <c r="B5" s="124"/>
      <c r="C5" s="124"/>
      <c r="D5" s="124"/>
      <c r="E5" s="151"/>
      <c r="F5" s="151"/>
      <c r="G5" s="151"/>
      <c r="H5" s="151"/>
      <c r="I5" s="124"/>
      <c r="J5" s="124"/>
      <c r="K5" s="124"/>
      <c r="L5" s="124"/>
      <c r="M5" s="124"/>
      <c r="N5" s="124"/>
      <c r="O5" s="151" t="s">
        <v>131</v>
      </c>
      <c r="P5" s="151"/>
      <c r="Q5" s="124" t="s">
        <v>54</v>
      </c>
      <c r="R5" s="128"/>
      <c r="S5" s="131" t="s">
        <v>54</v>
      </c>
      <c r="T5" s="124"/>
      <c r="U5" s="124" t="s">
        <v>130</v>
      </c>
      <c r="V5" s="151"/>
      <c r="W5" s="151" t="s">
        <v>131</v>
      </c>
      <c r="X5" s="151"/>
      <c r="Y5" s="151" t="s">
        <v>54</v>
      </c>
      <c r="Z5" s="151"/>
      <c r="AA5" s="151"/>
      <c r="AB5" s="151"/>
      <c r="AC5" s="124" t="s">
        <v>130</v>
      </c>
      <c r="AD5" s="151"/>
      <c r="AE5" s="151" t="s">
        <v>131</v>
      </c>
      <c r="AF5" s="151"/>
      <c r="AG5" s="124" t="s">
        <v>130</v>
      </c>
      <c r="AH5" s="151"/>
      <c r="AI5" s="151"/>
      <c r="AJ5" s="151"/>
      <c r="AK5" s="128"/>
    </row>
    <row r="6" spans="1:37" s="15" customFormat="1" ht="48" customHeight="1">
      <c r="A6" s="131"/>
      <c r="B6" s="124"/>
      <c r="C6" s="124"/>
      <c r="D6" s="124"/>
      <c r="E6" s="151"/>
      <c r="F6" s="151"/>
      <c r="G6" s="151"/>
      <c r="H6" s="151"/>
      <c r="I6" s="124"/>
      <c r="J6" s="124"/>
      <c r="K6" s="124"/>
      <c r="L6" s="124"/>
      <c r="M6" s="124"/>
      <c r="N6" s="124"/>
      <c r="O6" s="151"/>
      <c r="P6" s="151"/>
      <c r="Q6" s="124" t="s">
        <v>132</v>
      </c>
      <c r="R6" s="128"/>
      <c r="S6" s="131" t="s">
        <v>133</v>
      </c>
      <c r="T6" s="151"/>
      <c r="U6" s="151"/>
      <c r="V6" s="151"/>
      <c r="W6" s="151"/>
      <c r="X6" s="151"/>
      <c r="Y6" s="124" t="s">
        <v>132</v>
      </c>
      <c r="Z6" s="151"/>
      <c r="AA6" s="124" t="s">
        <v>133</v>
      </c>
      <c r="AB6" s="151"/>
      <c r="AC6" s="151"/>
      <c r="AD6" s="151"/>
      <c r="AE6" s="151"/>
      <c r="AF6" s="151"/>
      <c r="AG6" s="151"/>
      <c r="AH6" s="151"/>
      <c r="AI6" s="151"/>
      <c r="AJ6" s="151"/>
      <c r="AK6" s="128"/>
    </row>
    <row r="7" spans="1:37" s="15" customFormat="1" ht="12" customHeight="1">
      <c r="A7" s="131"/>
      <c r="B7" s="124"/>
      <c r="C7" s="124"/>
      <c r="D7" s="124"/>
      <c r="E7" s="151"/>
      <c r="F7" s="151"/>
      <c r="G7" s="151"/>
      <c r="H7" s="151"/>
      <c r="I7" s="151" t="s">
        <v>10</v>
      </c>
      <c r="J7" s="151"/>
      <c r="K7" s="151" t="s">
        <v>88</v>
      </c>
      <c r="L7" s="151"/>
      <c r="M7" s="151"/>
      <c r="N7" s="151"/>
      <c r="O7" s="151" t="s">
        <v>10</v>
      </c>
      <c r="P7" s="151"/>
      <c r="Q7" s="151"/>
      <c r="R7" s="147"/>
      <c r="S7" s="148" t="s">
        <v>10</v>
      </c>
      <c r="T7" s="151"/>
      <c r="U7" s="151" t="s">
        <v>88</v>
      </c>
      <c r="V7" s="151"/>
      <c r="W7" s="151" t="s">
        <v>10</v>
      </c>
      <c r="X7" s="151"/>
      <c r="Y7" s="151"/>
      <c r="Z7" s="151"/>
      <c r="AA7" s="151"/>
      <c r="AB7" s="151"/>
      <c r="AC7" s="151" t="s">
        <v>88</v>
      </c>
      <c r="AD7" s="151"/>
      <c r="AE7" s="151" t="s">
        <v>10</v>
      </c>
      <c r="AF7" s="151"/>
      <c r="AG7" s="151" t="s">
        <v>88</v>
      </c>
      <c r="AH7" s="151"/>
      <c r="AI7" s="151"/>
      <c r="AJ7" s="151"/>
      <c r="AK7" s="128"/>
    </row>
    <row r="8" spans="1:37" s="15" customFormat="1" ht="24" customHeight="1">
      <c r="A8" s="131"/>
      <c r="B8" s="124"/>
      <c r="C8" s="124"/>
      <c r="D8" s="124"/>
      <c r="E8" s="124" t="s">
        <v>186</v>
      </c>
      <c r="F8" s="151"/>
      <c r="G8" s="151" t="s">
        <v>187</v>
      </c>
      <c r="H8" s="151"/>
      <c r="I8" s="151" t="s">
        <v>188</v>
      </c>
      <c r="J8" s="151"/>
      <c r="K8" s="151"/>
      <c r="L8" s="151"/>
      <c r="M8" s="151"/>
      <c r="N8" s="151"/>
      <c r="O8" s="151"/>
      <c r="P8" s="151"/>
      <c r="Q8" s="151"/>
      <c r="R8" s="147"/>
      <c r="S8" s="148" t="s">
        <v>188</v>
      </c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28"/>
    </row>
    <row r="9" spans="1:37" s="15" customFormat="1" ht="12" customHeight="1">
      <c r="A9" s="74"/>
      <c r="B9" s="74"/>
      <c r="C9" s="74"/>
      <c r="D9" s="74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pans="1:37" s="15" customFormat="1" ht="12" customHeight="1">
      <c r="B10" s="1"/>
      <c r="C10" s="1"/>
      <c r="D10" s="1"/>
      <c r="E10" s="129" t="s">
        <v>1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 t="s">
        <v>1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</row>
    <row r="11" spans="1:37" s="15" customFormat="1" ht="12" customHeight="1">
      <c r="A11" s="15">
        <v>1</v>
      </c>
      <c r="D11" s="82" t="s">
        <v>72</v>
      </c>
      <c r="E11" s="100">
        <v>0.4</v>
      </c>
      <c r="F11" s="15" t="s">
        <v>144</v>
      </c>
      <c r="G11" s="100">
        <v>0.6</v>
      </c>
      <c r="H11" s="15" t="s">
        <v>145</v>
      </c>
      <c r="I11" s="100">
        <v>2.5</v>
      </c>
      <c r="J11" s="15" t="s">
        <v>142</v>
      </c>
      <c r="K11" s="100">
        <v>1.9</v>
      </c>
      <c r="L11" s="15" t="s">
        <v>142</v>
      </c>
      <c r="M11" s="100">
        <v>310.5</v>
      </c>
      <c r="N11" s="15" t="s">
        <v>112</v>
      </c>
      <c r="O11" s="100">
        <v>0.4</v>
      </c>
      <c r="P11" s="15" t="s">
        <v>145</v>
      </c>
      <c r="Q11" s="100">
        <v>0.2</v>
      </c>
      <c r="R11" s="15" t="s">
        <v>145</v>
      </c>
      <c r="S11" s="100">
        <v>0.3</v>
      </c>
      <c r="T11" s="15" t="s">
        <v>145</v>
      </c>
      <c r="U11" s="100">
        <v>0.2</v>
      </c>
      <c r="V11" s="15" t="s">
        <v>144</v>
      </c>
      <c r="W11" s="100">
        <v>1.8</v>
      </c>
      <c r="X11" s="15" t="s">
        <v>142</v>
      </c>
      <c r="Y11" s="100">
        <v>1.3</v>
      </c>
      <c r="Z11" s="15" t="s">
        <v>142</v>
      </c>
      <c r="AA11" s="100">
        <v>0.5</v>
      </c>
      <c r="AB11" s="15" t="s">
        <v>142</v>
      </c>
      <c r="AC11" s="100">
        <v>1.6</v>
      </c>
      <c r="AD11" s="15" t="s">
        <v>142</v>
      </c>
      <c r="AE11" s="100">
        <v>0.2</v>
      </c>
      <c r="AF11" s="15" t="s">
        <v>144</v>
      </c>
      <c r="AG11" s="100">
        <v>0.1</v>
      </c>
      <c r="AH11" s="15" t="s">
        <v>144</v>
      </c>
      <c r="AI11" s="100">
        <v>0</v>
      </c>
      <c r="AJ11" s="15" t="s">
        <v>146</v>
      </c>
      <c r="AK11" s="15">
        <v>1</v>
      </c>
    </row>
    <row r="12" spans="1:37" s="15" customFormat="1" ht="12" customHeight="1">
      <c r="A12" s="15">
        <v>2</v>
      </c>
      <c r="B12" s="2">
        <v>5</v>
      </c>
      <c r="C12" s="2" t="s">
        <v>2</v>
      </c>
      <c r="D12" s="82">
        <v>10</v>
      </c>
      <c r="E12" s="100">
        <v>0.7</v>
      </c>
      <c r="F12" s="15" t="s">
        <v>144</v>
      </c>
      <c r="G12" s="100">
        <v>5</v>
      </c>
      <c r="H12" s="15" t="s">
        <v>144</v>
      </c>
      <c r="I12" s="97" t="s">
        <v>22</v>
      </c>
      <c r="J12" s="15" t="s">
        <v>155</v>
      </c>
      <c r="K12" s="97" t="s">
        <v>22</v>
      </c>
      <c r="L12" s="15" t="s">
        <v>155</v>
      </c>
      <c r="M12" s="100">
        <v>20.2</v>
      </c>
      <c r="N12" s="15" t="s">
        <v>112</v>
      </c>
      <c r="O12" s="100">
        <v>0.9</v>
      </c>
      <c r="P12" s="15" t="s">
        <v>145</v>
      </c>
      <c r="Q12" s="97" t="s">
        <v>22</v>
      </c>
      <c r="R12" s="15" t="s">
        <v>155</v>
      </c>
      <c r="S12" s="100">
        <v>0.8</v>
      </c>
      <c r="T12" s="15" t="s">
        <v>145</v>
      </c>
      <c r="U12" s="100">
        <v>0.4</v>
      </c>
      <c r="V12" s="15" t="s">
        <v>145</v>
      </c>
      <c r="W12" s="97" t="s">
        <v>22</v>
      </c>
      <c r="X12" s="15" t="s">
        <v>155</v>
      </c>
      <c r="Y12" s="97" t="s">
        <v>22</v>
      </c>
      <c r="Z12" s="15" t="s">
        <v>155</v>
      </c>
      <c r="AA12" s="97" t="s">
        <v>22</v>
      </c>
      <c r="AB12" s="15" t="s">
        <v>155</v>
      </c>
      <c r="AC12" s="97" t="s">
        <v>22</v>
      </c>
      <c r="AD12" s="15" t="s">
        <v>155</v>
      </c>
      <c r="AE12" s="100">
        <v>0.3</v>
      </c>
      <c r="AF12" s="15" t="s">
        <v>145</v>
      </c>
      <c r="AG12" s="100">
        <v>0.1</v>
      </c>
      <c r="AH12" s="15" t="s">
        <v>144</v>
      </c>
      <c r="AI12" s="97" t="s">
        <v>22</v>
      </c>
      <c r="AJ12" s="15" t="s">
        <v>155</v>
      </c>
      <c r="AK12" s="15">
        <v>2</v>
      </c>
    </row>
    <row r="13" spans="1:37" s="15" customFormat="1" ht="12" customHeight="1">
      <c r="A13" s="15">
        <v>3</v>
      </c>
      <c r="B13" s="2">
        <v>10</v>
      </c>
      <c r="C13" s="2" t="s">
        <v>2</v>
      </c>
      <c r="D13" s="82">
        <v>20</v>
      </c>
      <c r="E13" s="100">
        <v>0.7</v>
      </c>
      <c r="F13" s="15" t="s">
        <v>144</v>
      </c>
      <c r="G13" s="100">
        <v>10.4</v>
      </c>
      <c r="H13" s="15" t="s">
        <v>145</v>
      </c>
      <c r="I13" s="100">
        <v>1.7</v>
      </c>
      <c r="J13" s="15" t="s">
        <v>144</v>
      </c>
      <c r="K13" s="100">
        <v>0.7</v>
      </c>
      <c r="L13" s="15" t="s">
        <v>145</v>
      </c>
      <c r="M13" s="100">
        <v>6.9</v>
      </c>
      <c r="N13" s="15" t="s">
        <v>112</v>
      </c>
      <c r="O13" s="100">
        <v>1</v>
      </c>
      <c r="P13" s="15" t="s">
        <v>145</v>
      </c>
      <c r="Q13" s="97" t="s">
        <v>22</v>
      </c>
      <c r="R13" s="15" t="s">
        <v>155</v>
      </c>
      <c r="S13" s="100">
        <v>0.8</v>
      </c>
      <c r="T13" s="15" t="s">
        <v>145</v>
      </c>
      <c r="U13" s="100">
        <v>0.4</v>
      </c>
      <c r="V13" s="15" t="s">
        <v>145</v>
      </c>
      <c r="W13" s="100">
        <v>0.3</v>
      </c>
      <c r="X13" s="15" t="s">
        <v>146</v>
      </c>
      <c r="Y13" s="100">
        <v>0.2</v>
      </c>
      <c r="Z13" s="15" t="s">
        <v>146</v>
      </c>
      <c r="AA13" s="97" t="s">
        <v>22</v>
      </c>
      <c r="AB13" s="15" t="s">
        <v>155</v>
      </c>
      <c r="AC13" s="100">
        <v>0.2</v>
      </c>
      <c r="AD13" s="15" t="s">
        <v>146</v>
      </c>
      <c r="AE13" s="100">
        <v>0.5</v>
      </c>
      <c r="AF13" s="15" t="s">
        <v>144</v>
      </c>
      <c r="AG13" s="100">
        <v>0.1</v>
      </c>
      <c r="AH13" s="15" t="s">
        <v>145</v>
      </c>
      <c r="AI13" s="97" t="s">
        <v>22</v>
      </c>
      <c r="AJ13" s="15" t="s">
        <v>155</v>
      </c>
      <c r="AK13" s="15">
        <v>3</v>
      </c>
    </row>
    <row r="14" spans="1:37" s="15" customFormat="1" ht="12" customHeight="1">
      <c r="A14" s="15">
        <v>4</v>
      </c>
      <c r="B14" s="15">
        <v>20</v>
      </c>
      <c r="C14" s="2" t="s">
        <v>2</v>
      </c>
      <c r="D14" s="82">
        <v>50</v>
      </c>
      <c r="E14" s="100">
        <v>0.9</v>
      </c>
      <c r="F14" s="15" t="s">
        <v>144</v>
      </c>
      <c r="G14" s="100">
        <v>28.2</v>
      </c>
      <c r="H14" s="15" t="s">
        <v>144</v>
      </c>
      <c r="I14" s="100">
        <v>3</v>
      </c>
      <c r="J14" s="15" t="s">
        <v>144</v>
      </c>
      <c r="K14" s="100">
        <v>1.2</v>
      </c>
      <c r="L14" s="15" t="s">
        <v>144</v>
      </c>
      <c r="M14" s="100">
        <v>4.2</v>
      </c>
      <c r="N14" s="15" t="s">
        <v>112</v>
      </c>
      <c r="O14" s="100">
        <v>1.1000000000000001</v>
      </c>
      <c r="P14" s="15" t="s">
        <v>144</v>
      </c>
      <c r="Q14" s="100">
        <v>0.3</v>
      </c>
      <c r="R14" s="15" t="s">
        <v>145</v>
      </c>
      <c r="S14" s="100">
        <v>0.8</v>
      </c>
      <c r="T14" s="15" t="s">
        <v>145</v>
      </c>
      <c r="U14" s="100">
        <v>0.6</v>
      </c>
      <c r="V14" s="15" t="s">
        <v>145</v>
      </c>
      <c r="W14" s="100">
        <v>0.5</v>
      </c>
      <c r="X14" s="15" t="s">
        <v>145</v>
      </c>
      <c r="Y14" s="100">
        <v>0.3</v>
      </c>
      <c r="Z14" s="15" t="s">
        <v>146</v>
      </c>
      <c r="AA14" s="100">
        <v>0.3</v>
      </c>
      <c r="AB14" s="15" t="s">
        <v>146</v>
      </c>
      <c r="AC14" s="100">
        <v>0.4</v>
      </c>
      <c r="AD14" s="15" t="s">
        <v>146</v>
      </c>
      <c r="AE14" s="100">
        <v>1.4</v>
      </c>
      <c r="AF14" s="15" t="s">
        <v>145</v>
      </c>
      <c r="AG14" s="100">
        <v>0.2</v>
      </c>
      <c r="AH14" s="15" t="s">
        <v>145</v>
      </c>
      <c r="AI14" s="100">
        <v>0</v>
      </c>
      <c r="AJ14" s="15" t="s">
        <v>145</v>
      </c>
      <c r="AK14" s="15">
        <v>4</v>
      </c>
    </row>
    <row r="15" spans="1:37" s="15" customFormat="1" ht="12" customHeight="1">
      <c r="A15" s="15">
        <v>5</v>
      </c>
      <c r="B15" s="2">
        <v>50</v>
      </c>
      <c r="C15" s="2" t="s">
        <v>2</v>
      </c>
      <c r="D15" s="82">
        <v>100</v>
      </c>
      <c r="E15" s="100">
        <v>0.6</v>
      </c>
      <c r="F15" s="15" t="s">
        <v>144</v>
      </c>
      <c r="G15" s="100">
        <v>40.5</v>
      </c>
      <c r="H15" s="15" t="s">
        <v>144</v>
      </c>
      <c r="I15" s="100">
        <v>2.2000000000000002</v>
      </c>
      <c r="J15" s="15" t="s">
        <v>144</v>
      </c>
      <c r="K15" s="100">
        <v>1</v>
      </c>
      <c r="L15" s="15" t="s">
        <v>144</v>
      </c>
      <c r="M15" s="100">
        <v>2.4</v>
      </c>
      <c r="N15" s="15" t="s">
        <v>112</v>
      </c>
      <c r="O15" s="100">
        <v>0.7</v>
      </c>
      <c r="P15" s="15" t="s">
        <v>144</v>
      </c>
      <c r="Q15" s="100">
        <v>0.3</v>
      </c>
      <c r="R15" s="15" t="s">
        <v>145</v>
      </c>
      <c r="S15" s="100">
        <v>0.4</v>
      </c>
      <c r="T15" s="15" t="s">
        <v>145</v>
      </c>
      <c r="U15" s="100">
        <v>0.4</v>
      </c>
      <c r="V15" s="15" t="s">
        <v>144</v>
      </c>
      <c r="W15" s="100">
        <v>0.5</v>
      </c>
      <c r="X15" s="15" t="s">
        <v>145</v>
      </c>
      <c r="Y15" s="100">
        <v>0.3</v>
      </c>
      <c r="Z15" s="15" t="s">
        <v>146</v>
      </c>
      <c r="AA15" s="100">
        <v>0.2</v>
      </c>
      <c r="AB15" s="15" t="s">
        <v>145</v>
      </c>
      <c r="AC15" s="100">
        <v>0.4</v>
      </c>
      <c r="AD15" s="15" t="s">
        <v>145</v>
      </c>
      <c r="AE15" s="100">
        <v>0.9</v>
      </c>
      <c r="AF15" s="15" t="s">
        <v>144</v>
      </c>
      <c r="AG15" s="100">
        <v>0.2</v>
      </c>
      <c r="AH15" s="15" t="s">
        <v>145</v>
      </c>
      <c r="AI15" s="100">
        <v>0</v>
      </c>
      <c r="AJ15" s="15" t="s">
        <v>145</v>
      </c>
      <c r="AK15" s="15">
        <v>5</v>
      </c>
    </row>
    <row r="16" spans="1:37" s="15" customFormat="1" ht="12" customHeight="1">
      <c r="A16" s="15">
        <v>6</v>
      </c>
      <c r="B16" s="2">
        <v>100</v>
      </c>
      <c r="C16" s="2" t="s">
        <v>2</v>
      </c>
      <c r="D16" s="82">
        <v>200</v>
      </c>
      <c r="E16" s="100">
        <v>0.6</v>
      </c>
      <c r="F16" s="15" t="s">
        <v>142</v>
      </c>
      <c r="G16" s="100">
        <v>81.900000000000006</v>
      </c>
      <c r="H16" s="15" t="s">
        <v>142</v>
      </c>
      <c r="I16" s="100">
        <v>3.4</v>
      </c>
      <c r="J16" s="15" t="s">
        <v>142</v>
      </c>
      <c r="K16" s="100">
        <v>1.5</v>
      </c>
      <c r="L16" s="15" t="s">
        <v>142</v>
      </c>
      <c r="M16" s="100">
        <v>1.8</v>
      </c>
      <c r="N16" s="15" t="s">
        <v>112</v>
      </c>
      <c r="O16" s="100">
        <v>0.7</v>
      </c>
      <c r="P16" s="15" t="s">
        <v>142</v>
      </c>
      <c r="Q16" s="100">
        <v>0.4</v>
      </c>
      <c r="R16" s="15" t="s">
        <v>144</v>
      </c>
      <c r="S16" s="100">
        <v>0.3</v>
      </c>
      <c r="T16" s="15" t="s">
        <v>144</v>
      </c>
      <c r="U16" s="100">
        <v>0.5</v>
      </c>
      <c r="V16" s="15" t="s">
        <v>142</v>
      </c>
      <c r="W16" s="100">
        <v>0.5</v>
      </c>
      <c r="X16" s="15" t="s">
        <v>144</v>
      </c>
      <c r="Y16" s="100">
        <v>0.3</v>
      </c>
      <c r="Z16" s="15" t="s">
        <v>144</v>
      </c>
      <c r="AA16" s="100">
        <v>0.2</v>
      </c>
      <c r="AB16" s="15" t="s">
        <v>144</v>
      </c>
      <c r="AC16" s="100">
        <v>0.4</v>
      </c>
      <c r="AD16" s="15" t="s">
        <v>144</v>
      </c>
      <c r="AE16" s="100">
        <v>2.2000000000000002</v>
      </c>
      <c r="AF16" s="15" t="s">
        <v>142</v>
      </c>
      <c r="AG16" s="100">
        <v>0.5</v>
      </c>
      <c r="AH16" s="15" t="s">
        <v>142</v>
      </c>
      <c r="AI16" s="100">
        <v>0</v>
      </c>
      <c r="AJ16" s="15" t="s">
        <v>144</v>
      </c>
      <c r="AK16" s="15">
        <v>6</v>
      </c>
    </row>
    <row r="17" spans="1:37" s="15" customFormat="1" ht="12" customHeight="1">
      <c r="A17" s="15">
        <v>7</v>
      </c>
      <c r="B17" s="2">
        <v>200</v>
      </c>
      <c r="C17" s="2" t="s">
        <v>2</v>
      </c>
      <c r="D17" s="82">
        <v>500</v>
      </c>
      <c r="E17" s="100">
        <v>0.7</v>
      </c>
      <c r="F17" s="15" t="s">
        <v>142</v>
      </c>
      <c r="G17" s="100">
        <v>234</v>
      </c>
      <c r="H17" s="15" t="s">
        <v>142</v>
      </c>
      <c r="I17" s="100">
        <v>6.9</v>
      </c>
      <c r="J17" s="15" t="s">
        <v>142</v>
      </c>
      <c r="K17" s="100">
        <v>3.2</v>
      </c>
      <c r="L17" s="15" t="s">
        <v>142</v>
      </c>
      <c r="M17" s="100">
        <v>1.4</v>
      </c>
      <c r="N17" s="15" t="s">
        <v>112</v>
      </c>
      <c r="O17" s="100">
        <v>0.7</v>
      </c>
      <c r="P17" s="15" t="s">
        <v>142</v>
      </c>
      <c r="Q17" s="100">
        <v>0.5</v>
      </c>
      <c r="R17" s="15" t="s">
        <v>142</v>
      </c>
      <c r="S17" s="100">
        <v>0.2</v>
      </c>
      <c r="T17" s="15" t="s">
        <v>142</v>
      </c>
      <c r="U17" s="100">
        <v>0.6</v>
      </c>
      <c r="V17" s="15" t="s">
        <v>142</v>
      </c>
      <c r="W17" s="100">
        <v>2</v>
      </c>
      <c r="X17" s="15" t="s">
        <v>142</v>
      </c>
      <c r="Y17" s="100">
        <v>1.5</v>
      </c>
      <c r="Z17" s="15" t="s">
        <v>142</v>
      </c>
      <c r="AA17" s="100">
        <v>0.5</v>
      </c>
      <c r="AB17" s="15" t="s">
        <v>142</v>
      </c>
      <c r="AC17" s="100">
        <v>1.8</v>
      </c>
      <c r="AD17" s="15" t="s">
        <v>142</v>
      </c>
      <c r="AE17" s="100">
        <v>4.2</v>
      </c>
      <c r="AF17" s="15" t="s">
        <v>142</v>
      </c>
      <c r="AG17" s="100">
        <v>0.9</v>
      </c>
      <c r="AH17" s="15" t="s">
        <v>142</v>
      </c>
      <c r="AI17" s="100">
        <v>0.1</v>
      </c>
      <c r="AJ17" s="15" t="s">
        <v>142</v>
      </c>
      <c r="AK17" s="15">
        <v>7</v>
      </c>
    </row>
    <row r="18" spans="1:37" s="15" customFormat="1" ht="12" customHeight="1">
      <c r="A18" s="15">
        <v>8</v>
      </c>
      <c r="B18" s="2">
        <v>500</v>
      </c>
      <c r="C18" s="2" t="s">
        <v>2</v>
      </c>
      <c r="D18" s="82" t="s">
        <v>97</v>
      </c>
      <c r="E18" s="100">
        <v>0.5</v>
      </c>
      <c r="F18" s="15" t="s">
        <v>142</v>
      </c>
      <c r="G18" s="100">
        <v>343.2</v>
      </c>
      <c r="H18" s="15" t="s">
        <v>142</v>
      </c>
      <c r="I18" s="100">
        <v>8.6999999999999993</v>
      </c>
      <c r="J18" s="15" t="s">
        <v>142</v>
      </c>
      <c r="K18" s="100">
        <v>4.2</v>
      </c>
      <c r="L18" s="15" t="s">
        <v>142</v>
      </c>
      <c r="M18" s="100">
        <v>1.2</v>
      </c>
      <c r="N18" s="15" t="s">
        <v>112</v>
      </c>
      <c r="O18" s="100">
        <v>0.2</v>
      </c>
      <c r="P18" s="15" t="s">
        <v>142</v>
      </c>
      <c r="Q18" s="100">
        <v>0.1</v>
      </c>
      <c r="R18" s="15" t="s">
        <v>142</v>
      </c>
      <c r="S18" s="100">
        <v>0.1</v>
      </c>
      <c r="T18" s="15" t="s">
        <v>142</v>
      </c>
      <c r="U18" s="100">
        <v>0.1</v>
      </c>
      <c r="V18" s="15" t="s">
        <v>142</v>
      </c>
      <c r="W18" s="100">
        <v>3.4</v>
      </c>
      <c r="X18" s="15" t="s">
        <v>142</v>
      </c>
      <c r="Y18" s="100">
        <v>2.8</v>
      </c>
      <c r="Z18" s="15" t="s">
        <v>142</v>
      </c>
      <c r="AA18" s="100">
        <v>0.6</v>
      </c>
      <c r="AB18" s="15" t="s">
        <v>142</v>
      </c>
      <c r="AC18" s="100">
        <v>3.1</v>
      </c>
      <c r="AD18" s="15" t="s">
        <v>142</v>
      </c>
      <c r="AE18" s="100">
        <v>5.0999999999999996</v>
      </c>
      <c r="AF18" s="15" t="s">
        <v>142</v>
      </c>
      <c r="AG18" s="100">
        <v>1</v>
      </c>
      <c r="AH18" s="15" t="s">
        <v>142</v>
      </c>
      <c r="AI18" s="100">
        <v>0.2</v>
      </c>
      <c r="AJ18" s="15" t="s">
        <v>142</v>
      </c>
      <c r="AK18" s="15">
        <v>8</v>
      </c>
    </row>
    <row r="19" spans="1:37" s="15" customFormat="1" ht="12" customHeight="1">
      <c r="A19" s="15">
        <v>9</v>
      </c>
      <c r="B19" s="2" t="s">
        <v>97</v>
      </c>
      <c r="C19" s="15" t="s">
        <v>60</v>
      </c>
      <c r="E19" s="100">
        <v>0.3</v>
      </c>
      <c r="F19" s="15" t="s">
        <v>142</v>
      </c>
      <c r="G19" s="100">
        <v>570</v>
      </c>
      <c r="H19" s="15" t="s">
        <v>142</v>
      </c>
      <c r="I19" s="100">
        <v>9.1999999999999993</v>
      </c>
      <c r="J19" s="15" t="s">
        <v>142</v>
      </c>
      <c r="K19" s="100">
        <v>8</v>
      </c>
      <c r="L19" s="15" t="s">
        <v>142</v>
      </c>
      <c r="M19" s="100">
        <v>1.4</v>
      </c>
      <c r="N19" s="15" t="s">
        <v>112</v>
      </c>
      <c r="O19" s="100">
        <v>0</v>
      </c>
      <c r="P19" s="15" t="s">
        <v>142</v>
      </c>
      <c r="Q19" s="100">
        <v>0</v>
      </c>
      <c r="R19" s="15" t="s">
        <v>142</v>
      </c>
      <c r="S19" s="100">
        <v>0</v>
      </c>
      <c r="T19" s="15" t="s">
        <v>142</v>
      </c>
      <c r="U19" s="100">
        <v>0</v>
      </c>
      <c r="V19" s="15" t="s">
        <v>142</v>
      </c>
      <c r="W19" s="100">
        <v>8.1</v>
      </c>
      <c r="X19" s="15" t="s">
        <v>142</v>
      </c>
      <c r="Y19" s="100">
        <v>7.2</v>
      </c>
      <c r="Z19" s="15" t="s">
        <v>142</v>
      </c>
      <c r="AA19" s="100">
        <v>0.9</v>
      </c>
      <c r="AB19" s="15" t="s">
        <v>142</v>
      </c>
      <c r="AC19" s="100">
        <v>7.8</v>
      </c>
      <c r="AD19" s="15" t="s">
        <v>142</v>
      </c>
      <c r="AE19" s="100">
        <v>1</v>
      </c>
      <c r="AF19" s="15" t="s">
        <v>142</v>
      </c>
      <c r="AG19" s="100">
        <v>0.2</v>
      </c>
      <c r="AH19" s="15" t="s">
        <v>142</v>
      </c>
      <c r="AI19" s="100">
        <v>0.3</v>
      </c>
      <c r="AJ19" s="15" t="s">
        <v>142</v>
      </c>
      <c r="AK19" s="15">
        <v>9</v>
      </c>
    </row>
    <row r="20" spans="1:37" s="15" customFormat="1" ht="12" customHeight="1">
      <c r="A20" s="15">
        <v>10</v>
      </c>
      <c r="C20" s="125" t="s">
        <v>1</v>
      </c>
      <c r="D20" s="125"/>
      <c r="E20" s="100">
        <v>5.4</v>
      </c>
      <c r="F20" s="15" t="s">
        <v>142</v>
      </c>
      <c r="G20" s="100">
        <v>1313.8</v>
      </c>
      <c r="H20" s="15" t="s">
        <v>142</v>
      </c>
      <c r="I20" s="100">
        <v>39.4</v>
      </c>
      <c r="J20" s="15" t="s">
        <v>142</v>
      </c>
      <c r="K20" s="100">
        <v>22.8</v>
      </c>
      <c r="L20" s="15" t="s">
        <v>142</v>
      </c>
      <c r="M20" s="100">
        <v>1.7</v>
      </c>
      <c r="N20" s="15" t="s">
        <v>112</v>
      </c>
      <c r="O20" s="100">
        <v>5.7</v>
      </c>
      <c r="P20" s="15" t="s">
        <v>142</v>
      </c>
      <c r="Q20" s="100">
        <v>2.1</v>
      </c>
      <c r="R20" s="15" t="s">
        <v>144</v>
      </c>
      <c r="S20" s="100">
        <v>3.6</v>
      </c>
      <c r="T20" s="15" t="s">
        <v>144</v>
      </c>
      <c r="U20" s="100">
        <v>3.3</v>
      </c>
      <c r="V20" s="15" t="s">
        <v>142</v>
      </c>
      <c r="W20" s="100">
        <v>17.899999999999999</v>
      </c>
      <c r="X20" s="15" t="s">
        <v>142</v>
      </c>
      <c r="Y20" s="100">
        <v>14.4</v>
      </c>
      <c r="Z20" s="15" t="s">
        <v>144</v>
      </c>
      <c r="AA20" s="100">
        <v>3.5</v>
      </c>
      <c r="AB20" s="15" t="s">
        <v>142</v>
      </c>
      <c r="AC20" s="100">
        <v>16.2</v>
      </c>
      <c r="AD20" s="15" t="s">
        <v>142</v>
      </c>
      <c r="AE20" s="100">
        <v>15.9</v>
      </c>
      <c r="AF20" s="15" t="s">
        <v>142</v>
      </c>
      <c r="AG20" s="100">
        <v>3.2</v>
      </c>
      <c r="AH20" s="15" t="s">
        <v>142</v>
      </c>
      <c r="AI20" s="100">
        <v>0.7</v>
      </c>
      <c r="AJ20" s="15" t="s">
        <v>142</v>
      </c>
      <c r="AK20" s="15">
        <v>10</v>
      </c>
    </row>
    <row r="21" spans="1:37" s="15" customFormat="1" ht="12" customHeight="1"/>
    <row r="22" spans="1:37" s="15" customFormat="1" ht="24" customHeight="1">
      <c r="E22" s="154" t="s">
        <v>194</v>
      </c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 t="s">
        <v>196</v>
      </c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</row>
    <row r="23" spans="1:37" s="15" customFormat="1" ht="12" customHeight="1">
      <c r="A23" s="15">
        <v>11</v>
      </c>
      <c r="D23" s="82" t="s">
        <v>72</v>
      </c>
      <c r="E23" s="100">
        <v>0</v>
      </c>
      <c r="F23" s="15" t="s">
        <v>142</v>
      </c>
      <c r="G23" s="100">
        <v>0.1</v>
      </c>
      <c r="H23" s="15" t="s">
        <v>142</v>
      </c>
      <c r="I23" s="100">
        <v>0.1</v>
      </c>
      <c r="J23" s="15" t="s">
        <v>142</v>
      </c>
      <c r="K23" s="100">
        <v>0</v>
      </c>
      <c r="L23" s="15" t="s">
        <v>142</v>
      </c>
      <c r="M23" s="100">
        <v>68.599999999999994</v>
      </c>
      <c r="N23" s="15" t="s">
        <v>112</v>
      </c>
      <c r="O23" s="100">
        <v>0</v>
      </c>
      <c r="P23" s="15" t="s">
        <v>142</v>
      </c>
      <c r="Q23" s="100">
        <v>0</v>
      </c>
      <c r="R23" s="15" t="s">
        <v>142</v>
      </c>
      <c r="S23" s="100">
        <v>0</v>
      </c>
      <c r="T23" s="15" t="s">
        <v>142</v>
      </c>
      <c r="U23" s="100">
        <v>0</v>
      </c>
      <c r="V23" s="15" t="s">
        <v>142</v>
      </c>
      <c r="W23" s="100">
        <v>0</v>
      </c>
      <c r="X23" s="15" t="s">
        <v>142</v>
      </c>
      <c r="Y23" s="100">
        <v>0</v>
      </c>
      <c r="Z23" s="15" t="s">
        <v>142</v>
      </c>
      <c r="AA23" s="100">
        <v>0</v>
      </c>
      <c r="AB23" s="15" t="s">
        <v>142</v>
      </c>
      <c r="AC23" s="100">
        <v>0</v>
      </c>
      <c r="AD23" s="15" t="s">
        <v>142</v>
      </c>
      <c r="AE23" s="100">
        <v>0</v>
      </c>
      <c r="AF23" s="15" t="s">
        <v>142</v>
      </c>
      <c r="AG23" s="100">
        <v>0</v>
      </c>
      <c r="AH23" s="15" t="s">
        <v>142</v>
      </c>
      <c r="AI23" s="97" t="s">
        <v>2</v>
      </c>
      <c r="AK23" s="15">
        <v>11</v>
      </c>
    </row>
    <row r="24" spans="1:37" s="15" customFormat="1" ht="12" customHeight="1">
      <c r="A24" s="15">
        <v>12</v>
      </c>
      <c r="B24" s="2">
        <v>5</v>
      </c>
      <c r="C24" s="2" t="s">
        <v>2</v>
      </c>
      <c r="D24" s="82">
        <v>10</v>
      </c>
      <c r="E24" s="100">
        <v>0</v>
      </c>
      <c r="F24" s="15" t="s">
        <v>142</v>
      </c>
      <c r="G24" s="100">
        <v>0.3</v>
      </c>
      <c r="H24" s="15" t="s">
        <v>142</v>
      </c>
      <c r="I24" s="100">
        <v>0.1</v>
      </c>
      <c r="J24" s="15" t="s">
        <v>142</v>
      </c>
      <c r="K24" s="100">
        <v>0.1</v>
      </c>
      <c r="L24" s="15" t="s">
        <v>142</v>
      </c>
      <c r="M24" s="100">
        <v>20.6</v>
      </c>
      <c r="N24" s="15" t="s">
        <v>112</v>
      </c>
      <c r="O24" s="100">
        <v>0</v>
      </c>
      <c r="P24" s="15" t="s">
        <v>142</v>
      </c>
      <c r="Q24" s="100">
        <v>0</v>
      </c>
      <c r="R24" s="15" t="s">
        <v>142</v>
      </c>
      <c r="S24" s="100">
        <v>0</v>
      </c>
      <c r="T24" s="15" t="s">
        <v>142</v>
      </c>
      <c r="U24" s="100">
        <v>0</v>
      </c>
      <c r="V24" s="15" t="s">
        <v>142</v>
      </c>
      <c r="W24" s="100">
        <v>0</v>
      </c>
      <c r="X24" s="15" t="s">
        <v>142</v>
      </c>
      <c r="Y24" s="100">
        <v>0</v>
      </c>
      <c r="Z24" s="15" t="s">
        <v>142</v>
      </c>
      <c r="AA24" s="100">
        <v>0</v>
      </c>
      <c r="AB24" s="15" t="s">
        <v>142</v>
      </c>
      <c r="AC24" s="100">
        <v>0</v>
      </c>
      <c r="AD24" s="15" t="s">
        <v>142</v>
      </c>
      <c r="AE24" s="100">
        <v>0</v>
      </c>
      <c r="AF24" s="15" t="s">
        <v>142</v>
      </c>
      <c r="AG24" s="100">
        <v>0</v>
      </c>
      <c r="AH24" s="15" t="s">
        <v>142</v>
      </c>
      <c r="AI24" s="100">
        <v>0</v>
      </c>
      <c r="AJ24" s="15" t="s">
        <v>142</v>
      </c>
      <c r="AK24" s="15">
        <v>12</v>
      </c>
    </row>
    <row r="25" spans="1:37" s="15" customFormat="1" ht="12" customHeight="1">
      <c r="A25" s="15">
        <v>13</v>
      </c>
      <c r="B25" s="2">
        <v>10</v>
      </c>
      <c r="C25" s="2" t="s">
        <v>2</v>
      </c>
      <c r="D25" s="82">
        <v>20</v>
      </c>
      <c r="E25" s="100">
        <v>0.1</v>
      </c>
      <c r="F25" s="15" t="s">
        <v>142</v>
      </c>
      <c r="G25" s="100">
        <v>1</v>
      </c>
      <c r="H25" s="15" t="s">
        <v>142</v>
      </c>
      <c r="I25" s="100">
        <v>0.2</v>
      </c>
      <c r="J25" s="15" t="s">
        <v>142</v>
      </c>
      <c r="K25" s="100">
        <v>0.1</v>
      </c>
      <c r="L25" s="15" t="s">
        <v>142</v>
      </c>
      <c r="M25" s="100">
        <v>7.8</v>
      </c>
      <c r="N25" s="15" t="s">
        <v>112</v>
      </c>
      <c r="O25" s="100">
        <v>0.1</v>
      </c>
      <c r="P25" s="15" t="s">
        <v>142</v>
      </c>
      <c r="Q25" s="100">
        <v>0</v>
      </c>
      <c r="R25" s="15" t="s">
        <v>142</v>
      </c>
      <c r="S25" s="100">
        <v>0.1</v>
      </c>
      <c r="T25" s="15" t="s">
        <v>142</v>
      </c>
      <c r="U25" s="100">
        <v>0</v>
      </c>
      <c r="V25" s="15" t="s">
        <v>142</v>
      </c>
      <c r="W25" s="100">
        <v>0</v>
      </c>
      <c r="X25" s="15" t="s">
        <v>142</v>
      </c>
      <c r="Y25" s="100">
        <v>0</v>
      </c>
      <c r="Z25" s="15" t="s">
        <v>142</v>
      </c>
      <c r="AA25" s="100">
        <v>0</v>
      </c>
      <c r="AB25" s="15" t="s">
        <v>142</v>
      </c>
      <c r="AC25" s="100">
        <v>0</v>
      </c>
      <c r="AD25" s="15" t="s">
        <v>142</v>
      </c>
      <c r="AE25" s="100">
        <v>0.1</v>
      </c>
      <c r="AF25" s="15" t="s">
        <v>142</v>
      </c>
      <c r="AG25" s="100">
        <v>0</v>
      </c>
      <c r="AH25" s="15" t="s">
        <v>142</v>
      </c>
      <c r="AI25" s="100">
        <v>0</v>
      </c>
      <c r="AJ25" s="15" t="s">
        <v>142</v>
      </c>
      <c r="AK25" s="15">
        <v>13</v>
      </c>
    </row>
    <row r="26" spans="1:37" s="15" customFormat="1" ht="12" customHeight="1">
      <c r="A26" s="15">
        <v>14</v>
      </c>
      <c r="B26" s="15">
        <v>20</v>
      </c>
      <c r="C26" s="2" t="s">
        <v>2</v>
      </c>
      <c r="D26" s="82">
        <v>50</v>
      </c>
      <c r="E26" s="100">
        <v>0.1</v>
      </c>
      <c r="F26" s="15" t="s">
        <v>144</v>
      </c>
      <c r="G26" s="100">
        <v>4.3</v>
      </c>
      <c r="H26" s="15" t="s">
        <v>144</v>
      </c>
      <c r="I26" s="100">
        <v>0.3</v>
      </c>
      <c r="J26" s="15" t="s">
        <v>142</v>
      </c>
      <c r="K26" s="100">
        <v>0.1</v>
      </c>
      <c r="L26" s="15" t="s">
        <v>142</v>
      </c>
      <c r="M26" s="100">
        <v>3.4</v>
      </c>
      <c r="N26" s="15" t="s">
        <v>112</v>
      </c>
      <c r="O26" s="100">
        <v>0.1</v>
      </c>
      <c r="P26" s="15" t="s">
        <v>142</v>
      </c>
      <c r="Q26" s="100">
        <v>0</v>
      </c>
      <c r="R26" s="15" t="s">
        <v>142</v>
      </c>
      <c r="S26" s="100">
        <v>0.1</v>
      </c>
      <c r="T26" s="15" t="s">
        <v>142</v>
      </c>
      <c r="U26" s="100">
        <v>0.1</v>
      </c>
      <c r="V26" s="15" t="s">
        <v>142</v>
      </c>
      <c r="W26" s="100">
        <v>0.1</v>
      </c>
      <c r="X26" s="15" t="s">
        <v>144</v>
      </c>
      <c r="Y26" s="100">
        <v>0</v>
      </c>
      <c r="Z26" s="15" t="s">
        <v>142</v>
      </c>
      <c r="AA26" s="100">
        <v>0.1</v>
      </c>
      <c r="AB26" s="15" t="s">
        <v>145</v>
      </c>
      <c r="AC26" s="100">
        <v>0.1</v>
      </c>
      <c r="AD26" s="15" t="s">
        <v>142</v>
      </c>
      <c r="AE26" s="100">
        <v>0</v>
      </c>
      <c r="AF26" s="15" t="s">
        <v>142</v>
      </c>
      <c r="AG26" s="100">
        <v>0</v>
      </c>
      <c r="AH26" s="15" t="s">
        <v>142</v>
      </c>
      <c r="AI26" s="97" t="s">
        <v>22</v>
      </c>
      <c r="AJ26" s="15" t="s">
        <v>155</v>
      </c>
      <c r="AK26" s="15">
        <v>14</v>
      </c>
    </row>
    <row r="27" spans="1:37" s="15" customFormat="1" ht="12" customHeight="1">
      <c r="A27" s="15">
        <v>15</v>
      </c>
      <c r="B27" s="2">
        <v>50</v>
      </c>
      <c r="C27" s="2" t="s">
        <v>2</v>
      </c>
      <c r="D27" s="82">
        <v>100</v>
      </c>
      <c r="E27" s="100">
        <v>0.1</v>
      </c>
      <c r="F27" s="15" t="s">
        <v>144</v>
      </c>
      <c r="G27" s="100">
        <v>6.8</v>
      </c>
      <c r="H27" s="15" t="s">
        <v>144</v>
      </c>
      <c r="I27" s="100">
        <v>0.2</v>
      </c>
      <c r="J27" s="15" t="s">
        <v>142</v>
      </c>
      <c r="K27" s="100">
        <v>0.1</v>
      </c>
      <c r="L27" s="15" t="s">
        <v>142</v>
      </c>
      <c r="M27" s="100">
        <v>1.9</v>
      </c>
      <c r="N27" s="15" t="s">
        <v>112</v>
      </c>
      <c r="O27" s="100">
        <v>0.1</v>
      </c>
      <c r="P27" s="15" t="s">
        <v>142</v>
      </c>
      <c r="Q27" s="100">
        <v>0</v>
      </c>
      <c r="R27" s="15" t="s">
        <v>142</v>
      </c>
      <c r="S27" s="100">
        <v>0.1</v>
      </c>
      <c r="T27" s="15" t="s">
        <v>144</v>
      </c>
      <c r="U27" s="100">
        <v>0.1</v>
      </c>
      <c r="V27" s="15" t="s">
        <v>142</v>
      </c>
      <c r="W27" s="100">
        <v>0.1</v>
      </c>
      <c r="X27" s="15" t="s">
        <v>142</v>
      </c>
      <c r="Y27" s="100">
        <v>0</v>
      </c>
      <c r="Z27" s="15" t="s">
        <v>142</v>
      </c>
      <c r="AA27" s="100">
        <v>0.1</v>
      </c>
      <c r="AB27" s="15" t="s">
        <v>142</v>
      </c>
      <c r="AC27" s="100">
        <v>0.1</v>
      </c>
      <c r="AD27" s="15" t="s">
        <v>142</v>
      </c>
      <c r="AE27" s="100">
        <v>0</v>
      </c>
      <c r="AF27" s="15" t="s">
        <v>142</v>
      </c>
      <c r="AG27" s="100">
        <v>0</v>
      </c>
      <c r="AH27" s="15" t="s">
        <v>142</v>
      </c>
      <c r="AI27" s="100">
        <v>0</v>
      </c>
      <c r="AJ27" s="15" t="s">
        <v>142</v>
      </c>
      <c r="AK27" s="15">
        <v>15</v>
      </c>
    </row>
    <row r="28" spans="1:37" s="15" customFormat="1" ht="12" customHeight="1">
      <c r="A28" s="15">
        <v>16</v>
      </c>
      <c r="B28" s="2">
        <v>100</v>
      </c>
      <c r="C28" s="2" t="s">
        <v>2</v>
      </c>
      <c r="D28" s="82">
        <v>200</v>
      </c>
      <c r="E28" s="100">
        <v>0.1</v>
      </c>
      <c r="F28" s="15" t="s">
        <v>142</v>
      </c>
      <c r="G28" s="100">
        <v>16.399999999999999</v>
      </c>
      <c r="H28" s="15" t="s">
        <v>142</v>
      </c>
      <c r="I28" s="100">
        <v>0.7</v>
      </c>
      <c r="J28" s="15" t="s">
        <v>142</v>
      </c>
      <c r="K28" s="100">
        <v>0.3</v>
      </c>
      <c r="L28" s="15" t="s">
        <v>142</v>
      </c>
      <c r="M28" s="100">
        <v>1.6</v>
      </c>
      <c r="N28" s="15" t="s">
        <v>112</v>
      </c>
      <c r="O28" s="100">
        <v>0.1</v>
      </c>
      <c r="P28" s="15" t="s">
        <v>142</v>
      </c>
      <c r="Q28" s="100">
        <v>0.1</v>
      </c>
      <c r="R28" s="15" t="s">
        <v>142</v>
      </c>
      <c r="S28" s="100">
        <v>0.1</v>
      </c>
      <c r="T28" s="15" t="s">
        <v>142</v>
      </c>
      <c r="U28" s="100">
        <v>0.1</v>
      </c>
      <c r="V28" s="15" t="s">
        <v>142</v>
      </c>
      <c r="W28" s="100">
        <v>0.1</v>
      </c>
      <c r="X28" s="15" t="s">
        <v>142</v>
      </c>
      <c r="Y28" s="100">
        <v>0.1</v>
      </c>
      <c r="Z28" s="15" t="s">
        <v>142</v>
      </c>
      <c r="AA28" s="100">
        <v>0</v>
      </c>
      <c r="AB28" s="15" t="s">
        <v>142</v>
      </c>
      <c r="AC28" s="100">
        <v>0.1</v>
      </c>
      <c r="AD28" s="15" t="s">
        <v>142</v>
      </c>
      <c r="AE28" s="100">
        <v>0.4</v>
      </c>
      <c r="AF28" s="15" t="s">
        <v>142</v>
      </c>
      <c r="AG28" s="100">
        <v>0.1</v>
      </c>
      <c r="AH28" s="15" t="s">
        <v>142</v>
      </c>
      <c r="AI28" s="100">
        <v>0</v>
      </c>
      <c r="AJ28" s="15" t="s">
        <v>142</v>
      </c>
      <c r="AK28" s="15">
        <v>16</v>
      </c>
    </row>
    <row r="29" spans="1:37" s="15" customFormat="1" ht="12" customHeight="1">
      <c r="A29" s="15">
        <v>17</v>
      </c>
      <c r="B29" s="2">
        <v>200</v>
      </c>
      <c r="C29" s="2" t="s">
        <v>2</v>
      </c>
      <c r="D29" s="82">
        <v>500</v>
      </c>
      <c r="E29" s="100">
        <v>0.1</v>
      </c>
      <c r="F29" s="15" t="s">
        <v>142</v>
      </c>
      <c r="G29" s="100">
        <v>31</v>
      </c>
      <c r="H29" s="15" t="s">
        <v>142</v>
      </c>
      <c r="I29" s="100">
        <v>0.4</v>
      </c>
      <c r="J29" s="15" t="s">
        <v>142</v>
      </c>
      <c r="K29" s="100">
        <v>0.3</v>
      </c>
      <c r="L29" s="15" t="s">
        <v>142</v>
      </c>
      <c r="M29" s="100">
        <v>0.9</v>
      </c>
      <c r="N29" s="15" t="s">
        <v>112</v>
      </c>
      <c r="O29" s="100">
        <v>0.1</v>
      </c>
      <c r="P29" s="15" t="s">
        <v>142</v>
      </c>
      <c r="Q29" s="100">
        <v>0.1</v>
      </c>
      <c r="R29" s="15" t="s">
        <v>142</v>
      </c>
      <c r="S29" s="100">
        <v>0</v>
      </c>
      <c r="T29" s="15" t="s">
        <v>142</v>
      </c>
      <c r="U29" s="100">
        <v>0.1</v>
      </c>
      <c r="V29" s="15" t="s">
        <v>142</v>
      </c>
      <c r="W29" s="100">
        <v>0.2</v>
      </c>
      <c r="X29" s="15" t="s">
        <v>142</v>
      </c>
      <c r="Y29" s="100">
        <v>0.2</v>
      </c>
      <c r="Z29" s="15" t="s">
        <v>142</v>
      </c>
      <c r="AA29" s="100">
        <v>0.1</v>
      </c>
      <c r="AB29" s="15" t="s">
        <v>144</v>
      </c>
      <c r="AC29" s="100">
        <v>0.2</v>
      </c>
      <c r="AD29" s="15" t="s">
        <v>142</v>
      </c>
      <c r="AE29" s="100">
        <v>0.1</v>
      </c>
      <c r="AF29" s="15" t="s">
        <v>144</v>
      </c>
      <c r="AG29" s="100">
        <v>0</v>
      </c>
      <c r="AH29" s="15" t="s">
        <v>142</v>
      </c>
      <c r="AI29" s="100">
        <v>0</v>
      </c>
      <c r="AJ29" s="15" t="s">
        <v>142</v>
      </c>
      <c r="AK29" s="15">
        <v>17</v>
      </c>
    </row>
    <row r="30" spans="1:37" s="15" customFormat="1" ht="12" customHeight="1">
      <c r="A30" s="15">
        <v>18</v>
      </c>
      <c r="B30" s="2">
        <v>500</v>
      </c>
      <c r="C30" s="2" t="s">
        <v>2</v>
      </c>
      <c r="D30" s="82" t="s">
        <v>97</v>
      </c>
      <c r="E30" s="100">
        <v>0.1</v>
      </c>
      <c r="F30" s="15" t="s">
        <v>142</v>
      </c>
      <c r="G30" s="100">
        <v>44.7</v>
      </c>
      <c r="H30" s="15" t="s">
        <v>142</v>
      </c>
      <c r="I30" s="100">
        <v>0.5</v>
      </c>
      <c r="J30" s="15" t="s">
        <v>142</v>
      </c>
      <c r="K30" s="100">
        <v>0.5</v>
      </c>
      <c r="L30" s="15" t="s">
        <v>142</v>
      </c>
      <c r="M30" s="100">
        <v>1</v>
      </c>
      <c r="N30" s="15" t="s">
        <v>112</v>
      </c>
      <c r="O30" s="100">
        <v>0</v>
      </c>
      <c r="P30" s="15" t="s">
        <v>142</v>
      </c>
      <c r="Q30" s="100">
        <v>0</v>
      </c>
      <c r="R30" s="15" t="s">
        <v>142</v>
      </c>
      <c r="S30" s="100">
        <v>0</v>
      </c>
      <c r="T30" s="15" t="s">
        <v>142</v>
      </c>
      <c r="U30" s="100">
        <v>0</v>
      </c>
      <c r="V30" s="15" t="s">
        <v>142</v>
      </c>
      <c r="W30" s="100">
        <v>0.5</v>
      </c>
      <c r="X30" s="15" t="s">
        <v>142</v>
      </c>
      <c r="Y30" s="100">
        <v>0.4</v>
      </c>
      <c r="Z30" s="15" t="s">
        <v>142</v>
      </c>
      <c r="AA30" s="100">
        <v>0.1</v>
      </c>
      <c r="AB30" s="15" t="s">
        <v>142</v>
      </c>
      <c r="AC30" s="100">
        <v>0.4</v>
      </c>
      <c r="AD30" s="15" t="s">
        <v>142</v>
      </c>
      <c r="AE30" s="100">
        <v>0</v>
      </c>
      <c r="AF30" s="15" t="s">
        <v>142</v>
      </c>
      <c r="AG30" s="100">
        <v>0</v>
      </c>
      <c r="AH30" s="15" t="s">
        <v>142</v>
      </c>
      <c r="AI30" s="100">
        <v>0</v>
      </c>
      <c r="AJ30" s="15" t="s">
        <v>142</v>
      </c>
      <c r="AK30" s="15">
        <v>18</v>
      </c>
    </row>
    <row r="31" spans="1:37" s="15" customFormat="1" ht="12" customHeight="1">
      <c r="A31" s="15">
        <v>19</v>
      </c>
      <c r="B31" s="2" t="s">
        <v>97</v>
      </c>
      <c r="C31" s="15" t="s">
        <v>60</v>
      </c>
      <c r="E31" s="100">
        <v>0</v>
      </c>
      <c r="F31" s="15" t="s">
        <v>142</v>
      </c>
      <c r="G31" s="100">
        <v>33.1</v>
      </c>
      <c r="H31" s="15" t="s">
        <v>142</v>
      </c>
      <c r="I31" s="100">
        <v>0.3</v>
      </c>
      <c r="J31" s="15" t="s">
        <v>142</v>
      </c>
      <c r="K31" s="100">
        <v>0.3</v>
      </c>
      <c r="L31" s="15" t="s">
        <v>142</v>
      </c>
      <c r="M31" s="100">
        <v>1</v>
      </c>
      <c r="N31" s="15" t="s">
        <v>112</v>
      </c>
      <c r="O31" s="100">
        <v>0</v>
      </c>
      <c r="P31" s="15" t="s">
        <v>142</v>
      </c>
      <c r="Q31" s="100">
        <v>0</v>
      </c>
      <c r="R31" s="15" t="s">
        <v>142</v>
      </c>
      <c r="S31" s="97" t="s">
        <v>2</v>
      </c>
      <c r="T31" s="15" t="s">
        <v>112</v>
      </c>
      <c r="U31" s="100">
        <v>0</v>
      </c>
      <c r="V31" s="15" t="s">
        <v>142</v>
      </c>
      <c r="W31" s="100">
        <v>0.3</v>
      </c>
      <c r="X31" s="15" t="s">
        <v>142</v>
      </c>
      <c r="Y31" s="100">
        <v>0.3</v>
      </c>
      <c r="Z31" s="15" t="s">
        <v>142</v>
      </c>
      <c r="AA31" s="100">
        <v>0</v>
      </c>
      <c r="AB31" s="15" t="s">
        <v>142</v>
      </c>
      <c r="AC31" s="100">
        <v>0.3</v>
      </c>
      <c r="AD31" s="15" t="s">
        <v>142</v>
      </c>
      <c r="AE31" s="100">
        <v>0</v>
      </c>
      <c r="AF31" s="15" t="s">
        <v>142</v>
      </c>
      <c r="AG31" s="100">
        <v>0</v>
      </c>
      <c r="AH31" s="15" t="s">
        <v>142</v>
      </c>
      <c r="AI31" s="100">
        <v>0</v>
      </c>
      <c r="AJ31" s="15" t="s">
        <v>142</v>
      </c>
      <c r="AK31" s="15">
        <v>19</v>
      </c>
    </row>
    <row r="32" spans="1:37" s="15" customFormat="1" ht="12" customHeight="1">
      <c r="A32" s="15">
        <v>20</v>
      </c>
      <c r="C32" s="125" t="s">
        <v>1</v>
      </c>
      <c r="D32" s="125"/>
      <c r="E32" s="100">
        <v>0.7</v>
      </c>
      <c r="F32" s="15" t="s">
        <v>142</v>
      </c>
      <c r="G32" s="100">
        <v>137.69999999999999</v>
      </c>
      <c r="H32" s="15" t="s">
        <v>142</v>
      </c>
      <c r="I32" s="100">
        <v>2.8</v>
      </c>
      <c r="J32" s="15" t="s">
        <v>142</v>
      </c>
      <c r="K32" s="100">
        <v>1.8</v>
      </c>
      <c r="L32" s="15" t="s">
        <v>142</v>
      </c>
      <c r="M32" s="100">
        <v>1.3</v>
      </c>
      <c r="N32" s="15" t="s">
        <v>112</v>
      </c>
      <c r="O32" s="100">
        <v>0.7</v>
      </c>
      <c r="P32" s="15" t="s">
        <v>142</v>
      </c>
      <c r="Q32" s="100">
        <v>0.3</v>
      </c>
      <c r="R32" s="15" t="s">
        <v>142</v>
      </c>
      <c r="S32" s="100">
        <v>0.4</v>
      </c>
      <c r="T32" s="15" t="s">
        <v>142</v>
      </c>
      <c r="U32" s="100">
        <v>0.4</v>
      </c>
      <c r="V32" s="15" t="s">
        <v>142</v>
      </c>
      <c r="W32" s="100">
        <v>1.5</v>
      </c>
      <c r="X32" s="15" t="s">
        <v>142</v>
      </c>
      <c r="Y32" s="100">
        <v>1</v>
      </c>
      <c r="Z32" s="15" t="s">
        <v>142</v>
      </c>
      <c r="AA32" s="100">
        <v>0.4</v>
      </c>
      <c r="AB32" s="15" t="s">
        <v>142</v>
      </c>
      <c r="AC32" s="100">
        <v>1.2</v>
      </c>
      <c r="AD32" s="15" t="s">
        <v>142</v>
      </c>
      <c r="AE32" s="100">
        <v>0.7</v>
      </c>
      <c r="AF32" s="15" t="s">
        <v>142</v>
      </c>
      <c r="AG32" s="100">
        <v>0.1</v>
      </c>
      <c r="AH32" s="15" t="s">
        <v>142</v>
      </c>
      <c r="AI32" s="100">
        <v>0.1</v>
      </c>
      <c r="AJ32" s="15" t="s">
        <v>142</v>
      </c>
      <c r="AK32" s="15">
        <v>20</v>
      </c>
    </row>
    <row r="33" spans="1:37" s="15" customFormat="1" ht="12" customHeight="1"/>
    <row r="34" spans="1:37" s="15" customFormat="1" ht="24" customHeight="1">
      <c r="E34" s="154" t="s">
        <v>195</v>
      </c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54" t="s">
        <v>195</v>
      </c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</row>
    <row r="35" spans="1:37" s="15" customFormat="1" ht="12" customHeight="1">
      <c r="A35" s="15">
        <v>21</v>
      </c>
      <c r="B35" s="15" t="s">
        <v>169</v>
      </c>
      <c r="E35" s="100">
        <v>0.4</v>
      </c>
      <c r="F35" s="15" t="s">
        <v>142</v>
      </c>
      <c r="G35" s="100">
        <v>49.5</v>
      </c>
      <c r="H35" s="15" t="s">
        <v>142</v>
      </c>
      <c r="I35" s="100">
        <v>1.1000000000000001</v>
      </c>
      <c r="J35" s="15" t="s">
        <v>142</v>
      </c>
      <c r="K35" s="100">
        <v>0.7</v>
      </c>
      <c r="L35" s="15" t="s">
        <v>142</v>
      </c>
      <c r="M35" s="100">
        <v>1.4</v>
      </c>
      <c r="N35" s="15" t="s">
        <v>112</v>
      </c>
      <c r="O35" s="100">
        <v>0.7</v>
      </c>
      <c r="P35" s="15" t="s">
        <v>142</v>
      </c>
      <c r="Q35" s="100">
        <v>0.3</v>
      </c>
      <c r="R35" s="15" t="s">
        <v>142</v>
      </c>
      <c r="S35" s="100">
        <v>0.4</v>
      </c>
      <c r="T35" s="15" t="s">
        <v>142</v>
      </c>
      <c r="U35" s="100">
        <v>0.4</v>
      </c>
      <c r="V35" s="15" t="s">
        <v>142</v>
      </c>
      <c r="W35" s="100">
        <v>0.3</v>
      </c>
      <c r="X35" s="15" t="s">
        <v>142</v>
      </c>
      <c r="Y35" s="100">
        <v>0.2</v>
      </c>
      <c r="Z35" s="15" t="s">
        <v>142</v>
      </c>
      <c r="AA35" s="100">
        <v>0.1</v>
      </c>
      <c r="AB35" s="15" t="s">
        <v>142</v>
      </c>
      <c r="AC35" s="100">
        <v>0.2</v>
      </c>
      <c r="AD35" s="15" t="s">
        <v>142</v>
      </c>
      <c r="AE35" s="100">
        <v>0.1</v>
      </c>
      <c r="AF35" s="15" t="s">
        <v>142</v>
      </c>
      <c r="AG35" s="100">
        <v>0</v>
      </c>
      <c r="AH35" s="15" t="s">
        <v>142</v>
      </c>
      <c r="AI35" s="100">
        <v>0</v>
      </c>
      <c r="AJ35" s="15" t="s">
        <v>142</v>
      </c>
      <c r="AK35" s="15">
        <v>21</v>
      </c>
    </row>
    <row r="36" spans="1:37" s="15" customFormat="1" ht="12" customHeight="1">
      <c r="B36" s="87" t="s">
        <v>54</v>
      </c>
      <c r="E36" s="100" t="s">
        <v>112</v>
      </c>
      <c r="F36" s="15" t="s">
        <v>112</v>
      </c>
      <c r="G36" s="100" t="s">
        <v>112</v>
      </c>
      <c r="H36" s="15" t="s">
        <v>112</v>
      </c>
      <c r="I36" s="100" t="s">
        <v>112</v>
      </c>
      <c r="J36" s="15" t="s">
        <v>112</v>
      </c>
      <c r="K36" s="100" t="s">
        <v>112</v>
      </c>
      <c r="L36" s="15" t="s">
        <v>112</v>
      </c>
      <c r="M36" s="100" t="s">
        <v>112</v>
      </c>
      <c r="N36" s="15" t="s">
        <v>112</v>
      </c>
      <c r="O36" s="100" t="s">
        <v>112</v>
      </c>
      <c r="P36" s="15" t="s">
        <v>112</v>
      </c>
      <c r="Q36" s="100" t="s">
        <v>112</v>
      </c>
      <c r="R36" s="15" t="s">
        <v>112</v>
      </c>
      <c r="S36" s="100" t="s">
        <v>112</v>
      </c>
      <c r="T36" s="15" t="s">
        <v>112</v>
      </c>
      <c r="U36" s="100" t="s">
        <v>112</v>
      </c>
      <c r="V36" s="15" t="s">
        <v>112</v>
      </c>
      <c r="W36" s="100" t="s">
        <v>112</v>
      </c>
      <c r="X36" s="15" t="s">
        <v>112</v>
      </c>
      <c r="Y36" s="100" t="s">
        <v>112</v>
      </c>
      <c r="Z36" s="15" t="s">
        <v>112</v>
      </c>
      <c r="AA36" s="100" t="s">
        <v>112</v>
      </c>
      <c r="AB36" s="15" t="s">
        <v>112</v>
      </c>
      <c r="AC36" s="100" t="s">
        <v>112</v>
      </c>
      <c r="AD36" s="15" t="s">
        <v>112</v>
      </c>
      <c r="AE36" s="100" t="s">
        <v>112</v>
      </c>
      <c r="AF36" s="15" t="s">
        <v>112</v>
      </c>
      <c r="AG36" s="100" t="s">
        <v>112</v>
      </c>
      <c r="AH36" s="15" t="s">
        <v>112</v>
      </c>
      <c r="AI36" s="100" t="s">
        <v>112</v>
      </c>
      <c r="AJ36" s="15" t="s">
        <v>112</v>
      </c>
    </row>
    <row r="37" spans="1:37" s="15" customFormat="1" ht="12" customHeight="1">
      <c r="A37" s="15">
        <v>22</v>
      </c>
      <c r="B37" s="87" t="s">
        <v>136</v>
      </c>
      <c r="E37" s="100">
        <v>0.2</v>
      </c>
      <c r="F37" s="15" t="s">
        <v>142</v>
      </c>
      <c r="G37" s="100">
        <v>37.6</v>
      </c>
      <c r="H37" s="15" t="s">
        <v>142</v>
      </c>
      <c r="I37" s="100">
        <v>0.7</v>
      </c>
      <c r="J37" s="15" t="s">
        <v>142</v>
      </c>
      <c r="K37" s="100">
        <v>0.5</v>
      </c>
      <c r="L37" s="15" t="s">
        <v>142</v>
      </c>
      <c r="M37" s="100">
        <v>1.3</v>
      </c>
      <c r="N37" s="15" t="s">
        <v>112</v>
      </c>
      <c r="O37" s="100">
        <v>0.4</v>
      </c>
      <c r="P37" s="15" t="s">
        <v>142</v>
      </c>
      <c r="Q37" s="100">
        <v>0.2</v>
      </c>
      <c r="R37" s="15" t="s">
        <v>142</v>
      </c>
      <c r="S37" s="100">
        <v>0.1</v>
      </c>
      <c r="T37" s="15" t="s">
        <v>142</v>
      </c>
      <c r="U37" s="100">
        <v>0.3</v>
      </c>
      <c r="V37" s="15" t="s">
        <v>142</v>
      </c>
      <c r="W37" s="100">
        <v>0.3</v>
      </c>
      <c r="X37" s="15" t="s">
        <v>142</v>
      </c>
      <c r="Y37" s="100">
        <v>0.2</v>
      </c>
      <c r="Z37" s="15" t="s">
        <v>142</v>
      </c>
      <c r="AA37" s="100">
        <v>0.1</v>
      </c>
      <c r="AB37" s="15" t="s">
        <v>142</v>
      </c>
      <c r="AC37" s="100">
        <v>0.2</v>
      </c>
      <c r="AD37" s="15" t="s">
        <v>142</v>
      </c>
      <c r="AE37" s="100">
        <v>0.1</v>
      </c>
      <c r="AF37" s="15" t="s">
        <v>142</v>
      </c>
      <c r="AG37" s="100">
        <v>0</v>
      </c>
      <c r="AH37" s="15" t="s">
        <v>142</v>
      </c>
      <c r="AI37" s="100">
        <v>0</v>
      </c>
      <c r="AJ37" s="15" t="s">
        <v>142</v>
      </c>
      <c r="AK37" s="15">
        <v>22</v>
      </c>
    </row>
    <row r="38" spans="1:37" s="15" customFormat="1" ht="12" customHeight="1">
      <c r="A38" s="15">
        <v>23</v>
      </c>
      <c r="B38" s="87" t="s">
        <v>137</v>
      </c>
      <c r="E38" s="100">
        <v>0.2</v>
      </c>
      <c r="F38" s="15" t="s">
        <v>142</v>
      </c>
      <c r="G38" s="100">
        <v>11.9</v>
      </c>
      <c r="H38" s="15" t="s">
        <v>142</v>
      </c>
      <c r="I38" s="100">
        <v>0.4</v>
      </c>
      <c r="J38" s="15" t="s">
        <v>142</v>
      </c>
      <c r="K38" s="100">
        <v>0.2</v>
      </c>
      <c r="L38" s="15" t="s">
        <v>142</v>
      </c>
      <c r="M38" s="100">
        <v>1.5</v>
      </c>
      <c r="N38" s="15" t="s">
        <v>112</v>
      </c>
      <c r="O38" s="100">
        <v>0.3</v>
      </c>
      <c r="P38" s="15" t="s">
        <v>142</v>
      </c>
      <c r="Q38" s="100">
        <v>0.1</v>
      </c>
      <c r="R38" s="15" t="s">
        <v>142</v>
      </c>
      <c r="S38" s="100">
        <v>0.3</v>
      </c>
      <c r="T38" s="15" t="s">
        <v>142</v>
      </c>
      <c r="U38" s="100">
        <v>0.1</v>
      </c>
      <c r="V38" s="15" t="s">
        <v>142</v>
      </c>
      <c r="W38" s="100">
        <v>0.1</v>
      </c>
      <c r="X38" s="15" t="s">
        <v>142</v>
      </c>
      <c r="Y38" s="100">
        <v>0</v>
      </c>
      <c r="Z38" s="15" t="s">
        <v>142</v>
      </c>
      <c r="AA38" s="100">
        <v>0</v>
      </c>
      <c r="AB38" s="15" t="s">
        <v>142</v>
      </c>
      <c r="AC38" s="100">
        <v>0</v>
      </c>
      <c r="AD38" s="15" t="s">
        <v>142</v>
      </c>
      <c r="AE38" s="100">
        <v>0.1</v>
      </c>
      <c r="AF38" s="15" t="s">
        <v>142</v>
      </c>
      <c r="AG38" s="100">
        <v>0</v>
      </c>
      <c r="AH38" s="15" t="s">
        <v>142</v>
      </c>
      <c r="AI38" s="100">
        <v>0</v>
      </c>
      <c r="AJ38" s="15" t="s">
        <v>142</v>
      </c>
      <c r="AK38" s="15">
        <v>23</v>
      </c>
    </row>
    <row r="39" spans="1:37" s="15" customFormat="1" ht="24" customHeight="1">
      <c r="A39" s="15">
        <v>24</v>
      </c>
      <c r="B39" s="150" t="s">
        <v>170</v>
      </c>
      <c r="C39" s="150"/>
      <c r="D39" s="150"/>
      <c r="E39" s="100">
        <v>0.1</v>
      </c>
      <c r="F39" s="15" t="s">
        <v>144</v>
      </c>
      <c r="G39" s="100">
        <v>24.1</v>
      </c>
      <c r="H39" s="15" t="s">
        <v>142</v>
      </c>
      <c r="I39" s="100">
        <v>0.6</v>
      </c>
      <c r="J39" s="15" t="s">
        <v>142</v>
      </c>
      <c r="K39" s="100">
        <v>0.3</v>
      </c>
      <c r="L39" s="15" t="s">
        <v>142</v>
      </c>
      <c r="M39" s="100">
        <v>1.4</v>
      </c>
      <c r="N39" s="15" t="s">
        <v>112</v>
      </c>
      <c r="O39" s="97" t="s">
        <v>6</v>
      </c>
      <c r="P39" s="15" t="s">
        <v>112</v>
      </c>
      <c r="Q39" s="97" t="s">
        <v>6</v>
      </c>
      <c r="R39" s="15" t="s">
        <v>112</v>
      </c>
      <c r="S39" s="97" t="s">
        <v>6</v>
      </c>
      <c r="T39" s="15" t="s">
        <v>112</v>
      </c>
      <c r="U39" s="97" t="s">
        <v>6</v>
      </c>
      <c r="V39" s="15" t="s">
        <v>112</v>
      </c>
      <c r="W39" s="100">
        <v>0.4</v>
      </c>
      <c r="X39" s="15" t="s">
        <v>142</v>
      </c>
      <c r="Y39" s="100">
        <v>0.3</v>
      </c>
      <c r="Z39" s="15" t="s">
        <v>142</v>
      </c>
      <c r="AA39" s="100">
        <v>0.1</v>
      </c>
      <c r="AB39" s="15" t="s">
        <v>144</v>
      </c>
      <c r="AC39" s="100">
        <v>0.3</v>
      </c>
      <c r="AD39" s="15" t="s">
        <v>142</v>
      </c>
      <c r="AE39" s="100">
        <v>0.2</v>
      </c>
      <c r="AF39" s="15" t="s">
        <v>142</v>
      </c>
      <c r="AG39" s="100">
        <v>0</v>
      </c>
      <c r="AH39" s="15" t="s">
        <v>142</v>
      </c>
      <c r="AI39" s="100">
        <v>0</v>
      </c>
      <c r="AJ39" s="15" t="s">
        <v>144</v>
      </c>
      <c r="AK39" s="15">
        <v>24</v>
      </c>
    </row>
    <row r="40" spans="1:37" s="15" customFormat="1" ht="10.199999999999999">
      <c r="A40" s="15">
        <v>25</v>
      </c>
      <c r="B40" s="15" t="s">
        <v>171</v>
      </c>
      <c r="E40" s="100">
        <v>0.1</v>
      </c>
      <c r="F40" s="15" t="s">
        <v>142</v>
      </c>
      <c r="G40" s="100">
        <v>64.099999999999994</v>
      </c>
      <c r="H40" s="15" t="s">
        <v>142</v>
      </c>
      <c r="I40" s="100">
        <v>1.1000000000000001</v>
      </c>
      <c r="J40" s="15" t="s">
        <v>142</v>
      </c>
      <c r="K40" s="100">
        <v>0.8</v>
      </c>
      <c r="L40" s="15" t="s">
        <v>142</v>
      </c>
      <c r="M40" s="100">
        <v>1.2</v>
      </c>
      <c r="N40" s="15" t="s">
        <v>112</v>
      </c>
      <c r="O40" s="97" t="s">
        <v>6</v>
      </c>
      <c r="P40" s="15" t="s">
        <v>112</v>
      </c>
      <c r="Q40" s="97" t="s">
        <v>6</v>
      </c>
      <c r="R40" s="15" t="s">
        <v>112</v>
      </c>
      <c r="S40" s="97" t="s">
        <v>6</v>
      </c>
      <c r="T40" s="15" t="s">
        <v>112</v>
      </c>
      <c r="U40" s="97" t="s">
        <v>6</v>
      </c>
      <c r="V40" s="15" t="s">
        <v>112</v>
      </c>
      <c r="W40" s="100">
        <v>0.8</v>
      </c>
      <c r="X40" s="15" t="s">
        <v>142</v>
      </c>
      <c r="Y40" s="100">
        <v>0.6</v>
      </c>
      <c r="Z40" s="15" t="s">
        <v>142</v>
      </c>
      <c r="AA40" s="100">
        <v>0.2</v>
      </c>
      <c r="AB40" s="15" t="s">
        <v>142</v>
      </c>
      <c r="AC40" s="100">
        <v>0.7</v>
      </c>
      <c r="AD40" s="15" t="s">
        <v>142</v>
      </c>
      <c r="AE40" s="100">
        <v>0.3</v>
      </c>
      <c r="AF40" s="15" t="s">
        <v>142</v>
      </c>
      <c r="AG40" s="100">
        <v>0.1</v>
      </c>
      <c r="AH40" s="15" t="s">
        <v>142</v>
      </c>
      <c r="AI40" s="100">
        <v>0</v>
      </c>
      <c r="AJ40" s="15" t="s">
        <v>142</v>
      </c>
      <c r="AK40" s="15">
        <v>25</v>
      </c>
    </row>
    <row r="41" spans="1:37" s="29" customFormat="1" ht="12" customHeight="1">
      <c r="A41" s="29" t="s">
        <v>8</v>
      </c>
      <c r="R41" s="29" t="s">
        <v>112</v>
      </c>
    </row>
    <row r="42" spans="1:37" s="29" customFormat="1" ht="9.9" customHeight="1">
      <c r="A42" s="152" t="s">
        <v>168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</row>
    <row r="43" spans="1:37" s="29" customFormat="1" ht="9.9" customHeight="1">
      <c r="A43" s="29" t="s">
        <v>138</v>
      </c>
    </row>
    <row r="44" spans="1:37" ht="12" customHeight="1"/>
  </sheetData>
  <mergeCells count="55">
    <mergeCell ref="AK3:AK8"/>
    <mergeCell ref="E3:N3"/>
    <mergeCell ref="O3:R3"/>
    <mergeCell ref="S3:AH3"/>
    <mergeCell ref="AC7:AD7"/>
    <mergeCell ref="AE7:AF7"/>
    <mergeCell ref="AG7:AJ7"/>
    <mergeCell ref="G4:H7"/>
    <mergeCell ref="E4:F7"/>
    <mergeCell ref="S5:T5"/>
    <mergeCell ref="A3:A8"/>
    <mergeCell ref="AI3:AJ3"/>
    <mergeCell ref="AI4:AJ6"/>
    <mergeCell ref="I7:J7"/>
    <mergeCell ref="K7:N7"/>
    <mergeCell ref="O7:R7"/>
    <mergeCell ref="Y6:Z6"/>
    <mergeCell ref="G8:H8"/>
    <mergeCell ref="I8:R8"/>
    <mergeCell ref="S8:AJ8"/>
    <mergeCell ref="S4:V4"/>
    <mergeCell ref="AC5:AD6"/>
    <mergeCell ref="AE4:AH4"/>
    <mergeCell ref="AG5:AH6"/>
    <mergeCell ref="AE5:AF6"/>
    <mergeCell ref="C32:D32"/>
    <mergeCell ref="S6:T6"/>
    <mergeCell ref="U5:V6"/>
    <mergeCell ref="W5:X6"/>
    <mergeCell ref="Y5:AB5"/>
    <mergeCell ref="AA6:AB6"/>
    <mergeCell ref="C20:D20"/>
    <mergeCell ref="B3:D8"/>
    <mergeCell ref="I4:J6"/>
    <mergeCell ref="K4:L6"/>
    <mergeCell ref="O4:R4"/>
    <mergeCell ref="Q6:R6"/>
    <mergeCell ref="O5:P6"/>
    <mergeCell ref="Q5:R5"/>
    <mergeCell ref="A42:R42"/>
    <mergeCell ref="A1:R1"/>
    <mergeCell ref="S1:AK1"/>
    <mergeCell ref="E10:R10"/>
    <mergeCell ref="S10:AJ10"/>
    <mergeCell ref="E22:R22"/>
    <mergeCell ref="S22:AJ22"/>
    <mergeCell ref="M4:N6"/>
    <mergeCell ref="E34:R34"/>
    <mergeCell ref="S34:AJ34"/>
    <mergeCell ref="S7:T7"/>
    <mergeCell ref="U7:V7"/>
    <mergeCell ref="W7:AB7"/>
    <mergeCell ref="W4:AD4"/>
    <mergeCell ref="B39:D39"/>
    <mergeCell ref="E8:F8"/>
  </mergeCells>
  <phoneticPr fontId="0" type="noConversion"/>
  <hyperlinks>
    <hyperlink ref="A1:R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23"/>
  <sheetViews>
    <sheetView zoomScaleNormal="100" workbookViewId="0">
      <selection sqref="A1:Q1"/>
    </sheetView>
  </sheetViews>
  <sheetFormatPr baseColWidth="10" defaultRowHeight="13.2"/>
  <cols>
    <col min="1" max="1" width="13.6640625" customWidth="1"/>
    <col min="2" max="2" width="7.6640625" customWidth="1"/>
    <col min="3" max="3" width="2" customWidth="1"/>
    <col min="4" max="4" width="7.6640625" customWidth="1"/>
    <col min="5" max="5" width="2" customWidth="1"/>
    <col min="6" max="6" width="7.6640625" customWidth="1"/>
    <col min="7" max="7" width="2" customWidth="1"/>
    <col min="8" max="8" width="7.6640625" customWidth="1"/>
    <col min="9" max="9" width="2" customWidth="1"/>
    <col min="10" max="10" width="7.6640625" customWidth="1"/>
    <col min="11" max="11" width="2" customWidth="1"/>
    <col min="12" max="12" width="7.6640625" customWidth="1"/>
    <col min="13" max="13" width="2" customWidth="1"/>
    <col min="14" max="14" width="7.6640625" customWidth="1"/>
    <col min="15" max="15" width="2" customWidth="1"/>
    <col min="16" max="16" width="7.6640625" customWidth="1"/>
    <col min="17" max="17" width="2" customWidth="1"/>
  </cols>
  <sheetData>
    <row r="1" spans="1:17" s="61" customFormat="1" ht="12" customHeight="1">
      <c r="A1" s="155" t="s">
        <v>205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ht="12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7" s="15" customFormat="1" ht="12" customHeight="1">
      <c r="A3" s="131" t="s">
        <v>83</v>
      </c>
      <c r="B3" s="151" t="s">
        <v>1</v>
      </c>
      <c r="C3" s="151"/>
      <c r="D3" s="151"/>
      <c r="E3" s="151"/>
      <c r="F3" s="151" t="s">
        <v>81</v>
      </c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47"/>
    </row>
    <row r="4" spans="1:17" s="15" customFormat="1" ht="12" customHeight="1">
      <c r="A4" s="131"/>
      <c r="B4" s="151"/>
      <c r="C4" s="151"/>
      <c r="D4" s="151"/>
      <c r="E4" s="151"/>
      <c r="F4" s="151" t="s">
        <v>201</v>
      </c>
      <c r="G4" s="151"/>
      <c r="H4" s="151"/>
      <c r="I4" s="151"/>
      <c r="J4" s="151"/>
      <c r="K4" s="151"/>
      <c r="L4" s="151"/>
      <c r="M4" s="151"/>
      <c r="N4" s="141" t="s">
        <v>117</v>
      </c>
      <c r="O4" s="142"/>
      <c r="P4" s="142"/>
      <c r="Q4" s="142"/>
    </row>
    <row r="5" spans="1:17" s="15" customFormat="1" ht="12" customHeight="1">
      <c r="A5" s="131"/>
      <c r="B5" s="151"/>
      <c r="C5" s="151"/>
      <c r="D5" s="151"/>
      <c r="E5" s="151"/>
      <c r="F5" s="124" t="s">
        <v>115</v>
      </c>
      <c r="G5" s="124"/>
      <c r="H5" s="124"/>
      <c r="I5" s="124"/>
      <c r="J5" s="147" t="s">
        <v>7</v>
      </c>
      <c r="K5" s="149"/>
      <c r="L5" s="149"/>
      <c r="M5" s="148"/>
      <c r="N5" s="159"/>
      <c r="O5" s="160"/>
      <c r="P5" s="160"/>
      <c r="Q5" s="160"/>
    </row>
    <row r="6" spans="1:17" s="15" customFormat="1" ht="60" customHeight="1">
      <c r="A6" s="131"/>
      <c r="B6" s="151"/>
      <c r="C6" s="151"/>
      <c r="D6" s="151"/>
      <c r="E6" s="151"/>
      <c r="F6" s="124"/>
      <c r="G6" s="124"/>
      <c r="H6" s="124"/>
      <c r="I6" s="124"/>
      <c r="J6" s="128" t="s">
        <v>128</v>
      </c>
      <c r="K6" s="158"/>
      <c r="L6" s="158"/>
      <c r="M6" s="131"/>
      <c r="N6" s="144"/>
      <c r="O6" s="145"/>
      <c r="P6" s="145"/>
      <c r="Q6" s="145"/>
    </row>
    <row r="7" spans="1:17" s="15" customFormat="1" ht="12" customHeight="1">
      <c r="A7" s="131"/>
      <c r="B7" s="151" t="s">
        <v>55</v>
      </c>
      <c r="C7" s="151"/>
      <c r="D7" s="151" t="s">
        <v>62</v>
      </c>
      <c r="E7" s="151"/>
      <c r="F7" s="151" t="s">
        <v>55</v>
      </c>
      <c r="G7" s="151"/>
      <c r="H7" s="151" t="s">
        <v>121</v>
      </c>
      <c r="I7" s="151"/>
      <c r="J7" s="151" t="s">
        <v>122</v>
      </c>
      <c r="K7" s="151"/>
      <c r="L7" s="151" t="s">
        <v>62</v>
      </c>
      <c r="M7" s="151"/>
      <c r="N7" s="151" t="s">
        <v>55</v>
      </c>
      <c r="O7" s="151"/>
      <c r="P7" s="156" t="s">
        <v>62</v>
      </c>
      <c r="Q7" s="157"/>
    </row>
    <row r="8" spans="1:17" s="15" customFormat="1" ht="12" customHeight="1">
      <c r="A8" s="131"/>
      <c r="B8" s="151" t="s">
        <v>188</v>
      </c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47"/>
    </row>
    <row r="9" spans="1:17" s="15" customFormat="1" ht="12" customHeight="1">
      <c r="A9" s="1"/>
    </row>
    <row r="10" spans="1:17" s="15" customFormat="1" ht="12" customHeight="1">
      <c r="A10" s="1" t="s">
        <v>1</v>
      </c>
      <c r="B10" s="100">
        <v>3.8</v>
      </c>
      <c r="C10" s="15" t="s">
        <v>142</v>
      </c>
      <c r="D10" s="97" t="s">
        <v>6</v>
      </c>
      <c r="E10" s="15" t="s">
        <v>112</v>
      </c>
      <c r="F10" s="100">
        <v>0.5</v>
      </c>
      <c r="G10" s="15" t="s">
        <v>142</v>
      </c>
      <c r="H10" s="97" t="s">
        <v>6</v>
      </c>
      <c r="I10" s="15" t="s">
        <v>112</v>
      </c>
      <c r="J10" s="100">
        <v>0.5</v>
      </c>
      <c r="K10" s="15" t="s">
        <v>142</v>
      </c>
      <c r="L10" s="97" t="s">
        <v>6</v>
      </c>
      <c r="M10" s="15" t="s">
        <v>112</v>
      </c>
      <c r="N10" s="100">
        <v>3.3</v>
      </c>
      <c r="O10" s="15" t="s">
        <v>142</v>
      </c>
      <c r="P10" s="97" t="s">
        <v>6</v>
      </c>
      <c r="Q10" s="15" t="s">
        <v>112</v>
      </c>
    </row>
    <row r="11" spans="1:17" s="15" customFormat="1" ht="12" customHeight="1">
      <c r="A11" s="87" t="s">
        <v>123</v>
      </c>
      <c r="B11" s="15" t="s">
        <v>5</v>
      </c>
      <c r="J11" s="100"/>
    </row>
    <row r="12" spans="1:17" s="15" customFormat="1" ht="12" customHeight="1">
      <c r="A12" s="87" t="s">
        <v>76</v>
      </c>
      <c r="B12" s="100">
        <v>2.4</v>
      </c>
      <c r="C12" s="15" t="s">
        <v>144</v>
      </c>
      <c r="D12" s="100">
        <v>531</v>
      </c>
      <c r="E12" s="15" t="s">
        <v>142</v>
      </c>
      <c r="F12" s="100">
        <v>0.3</v>
      </c>
      <c r="G12" s="15" t="s">
        <v>142</v>
      </c>
      <c r="H12" s="100">
        <v>54.7</v>
      </c>
      <c r="I12" s="15" t="s">
        <v>142</v>
      </c>
      <c r="J12" s="100">
        <v>0.3</v>
      </c>
      <c r="K12" s="15" t="s">
        <v>142</v>
      </c>
      <c r="L12" s="100">
        <v>52.9</v>
      </c>
      <c r="M12" s="15" t="s">
        <v>142</v>
      </c>
      <c r="N12" s="100">
        <v>2.1</v>
      </c>
      <c r="O12" s="15" t="s">
        <v>144</v>
      </c>
      <c r="P12" s="100">
        <v>476.3</v>
      </c>
      <c r="Q12" s="15" t="s">
        <v>142</v>
      </c>
    </row>
    <row r="13" spans="1:17" s="15" customFormat="1" ht="12" customHeight="1">
      <c r="A13" s="87" t="s">
        <v>77</v>
      </c>
      <c r="B13" s="100">
        <v>0.5</v>
      </c>
      <c r="C13" s="15" t="s">
        <v>145</v>
      </c>
      <c r="D13" s="100">
        <v>772.7</v>
      </c>
      <c r="E13" s="15" t="s">
        <v>142</v>
      </c>
      <c r="F13" s="100">
        <v>0.1</v>
      </c>
      <c r="G13" s="15" t="s">
        <v>142</v>
      </c>
      <c r="H13" s="100">
        <v>13.5</v>
      </c>
      <c r="I13" s="15" t="s">
        <v>144</v>
      </c>
      <c r="J13" s="100">
        <v>0.1</v>
      </c>
      <c r="K13" s="15" t="s">
        <v>142</v>
      </c>
      <c r="L13" s="100">
        <v>13.5</v>
      </c>
      <c r="M13" s="15" t="s">
        <v>144</v>
      </c>
      <c r="N13" s="100">
        <v>0.5</v>
      </c>
      <c r="O13" s="15" t="s">
        <v>145</v>
      </c>
      <c r="P13" s="100">
        <v>759.3</v>
      </c>
      <c r="Q13" s="15" t="s">
        <v>142</v>
      </c>
    </row>
    <row r="14" spans="1:17" s="15" customFormat="1" ht="12" customHeight="1">
      <c r="A14" s="87" t="s">
        <v>64</v>
      </c>
      <c r="B14" s="100">
        <v>0.6</v>
      </c>
      <c r="C14" s="15" t="s">
        <v>145</v>
      </c>
      <c r="D14" s="100">
        <v>90.4</v>
      </c>
      <c r="E14" s="15" t="s">
        <v>142</v>
      </c>
      <c r="F14" s="100">
        <v>0.1</v>
      </c>
      <c r="G14" s="15" t="s">
        <v>142</v>
      </c>
      <c r="H14" s="100">
        <v>19.399999999999999</v>
      </c>
      <c r="I14" s="15" t="s">
        <v>142</v>
      </c>
      <c r="J14" s="100">
        <v>0.1</v>
      </c>
      <c r="K14" s="15" t="s">
        <v>142</v>
      </c>
      <c r="L14" s="100">
        <v>19.399999999999999</v>
      </c>
      <c r="M14" s="15" t="s">
        <v>142</v>
      </c>
      <c r="N14" s="100">
        <v>0.5</v>
      </c>
      <c r="O14" s="15" t="s">
        <v>145</v>
      </c>
      <c r="P14" s="100">
        <v>70.900000000000006</v>
      </c>
      <c r="Q14" s="15" t="s">
        <v>144</v>
      </c>
    </row>
    <row r="15" spans="1:17" s="15" customFormat="1" ht="12" customHeight="1">
      <c r="A15" s="87" t="s">
        <v>78</v>
      </c>
      <c r="B15" s="100">
        <v>0.2</v>
      </c>
      <c r="C15" s="15" t="s">
        <v>145</v>
      </c>
      <c r="D15" s="100">
        <v>3.1</v>
      </c>
      <c r="E15" s="15" t="s">
        <v>145</v>
      </c>
      <c r="F15" s="100">
        <v>0</v>
      </c>
      <c r="G15" s="15" t="s">
        <v>142</v>
      </c>
      <c r="H15" s="100">
        <v>1.2</v>
      </c>
      <c r="I15" s="15" t="s">
        <v>142</v>
      </c>
      <c r="J15" s="100">
        <v>0</v>
      </c>
      <c r="K15" s="15" t="s">
        <v>142</v>
      </c>
      <c r="L15" s="100">
        <v>1.2</v>
      </c>
      <c r="M15" s="15" t="s">
        <v>142</v>
      </c>
      <c r="N15" s="100">
        <v>0.2</v>
      </c>
      <c r="O15" s="15" t="s">
        <v>146</v>
      </c>
      <c r="P15" s="100">
        <v>1.9</v>
      </c>
      <c r="Q15" s="15" t="s">
        <v>146</v>
      </c>
    </row>
    <row r="16" spans="1:17" s="15" customFormat="1" ht="12" customHeight="1">
      <c r="A16" s="87" t="s">
        <v>79</v>
      </c>
      <c r="B16" s="100">
        <v>0.9</v>
      </c>
      <c r="C16" s="15" t="s">
        <v>145</v>
      </c>
      <c r="D16" s="100">
        <v>8501.2999999999993</v>
      </c>
      <c r="E16" s="15" t="s">
        <v>146</v>
      </c>
      <c r="F16" s="100">
        <v>0.1</v>
      </c>
      <c r="G16" s="15" t="s">
        <v>142</v>
      </c>
      <c r="H16" s="100">
        <v>326.8</v>
      </c>
      <c r="I16" s="15" t="s">
        <v>142</v>
      </c>
      <c r="J16" s="100">
        <v>0.1</v>
      </c>
      <c r="K16" s="15" t="s">
        <v>142</v>
      </c>
      <c r="L16" s="100">
        <v>326.7</v>
      </c>
      <c r="M16" s="15" t="s">
        <v>142</v>
      </c>
      <c r="N16" s="100">
        <v>0.8</v>
      </c>
      <c r="O16" s="15" t="s">
        <v>145</v>
      </c>
      <c r="P16" s="100">
        <v>8174.5</v>
      </c>
      <c r="Q16" s="15" t="s">
        <v>146</v>
      </c>
    </row>
    <row r="17" spans="1:17" s="15" customFormat="1" ht="24" customHeight="1">
      <c r="A17" s="88" t="s">
        <v>124</v>
      </c>
      <c r="B17" s="100">
        <v>0.4</v>
      </c>
      <c r="C17" s="15" t="s">
        <v>145</v>
      </c>
      <c r="D17" s="100">
        <v>2192.3000000000002</v>
      </c>
      <c r="E17" s="15" t="s">
        <v>145</v>
      </c>
      <c r="F17" s="100">
        <v>0</v>
      </c>
      <c r="G17" s="15" t="s">
        <v>142</v>
      </c>
      <c r="H17" s="100">
        <v>0.7</v>
      </c>
      <c r="I17" s="15" t="s">
        <v>142</v>
      </c>
      <c r="J17" s="100">
        <v>0</v>
      </c>
      <c r="K17" s="15" t="s">
        <v>142</v>
      </c>
      <c r="L17" s="100">
        <v>0.7</v>
      </c>
      <c r="M17" s="15" t="s">
        <v>142</v>
      </c>
      <c r="N17" s="100">
        <v>0.3</v>
      </c>
      <c r="O17" s="15" t="s">
        <v>145</v>
      </c>
      <c r="P17" s="100">
        <v>2191.6</v>
      </c>
      <c r="Q17" s="15" t="s">
        <v>145</v>
      </c>
    </row>
    <row r="18" spans="1:17" s="15" customFormat="1" ht="12" customHeight="1">
      <c r="A18" s="87" t="s">
        <v>80</v>
      </c>
      <c r="B18" s="100">
        <v>1.2</v>
      </c>
      <c r="C18" s="15" t="s">
        <v>144</v>
      </c>
      <c r="D18" s="100">
        <v>17.100000000000001</v>
      </c>
      <c r="E18" s="15" t="s">
        <v>145</v>
      </c>
      <c r="F18" s="100">
        <v>0.2</v>
      </c>
      <c r="G18" s="15" t="s">
        <v>142</v>
      </c>
      <c r="H18" s="100">
        <v>1.8</v>
      </c>
      <c r="I18" s="15" t="s">
        <v>142</v>
      </c>
      <c r="J18" s="100">
        <v>0.2</v>
      </c>
      <c r="K18" s="15" t="s">
        <v>142</v>
      </c>
      <c r="L18" s="100">
        <v>1.7</v>
      </c>
      <c r="M18" s="15" t="s">
        <v>142</v>
      </c>
      <c r="N18" s="100">
        <v>1.1000000000000001</v>
      </c>
      <c r="O18" s="15" t="s">
        <v>144</v>
      </c>
      <c r="P18" s="100">
        <v>15.3</v>
      </c>
      <c r="Q18" s="15" t="s">
        <v>145</v>
      </c>
    </row>
    <row r="19" spans="1:17" s="29" customFormat="1" ht="12" customHeight="1">
      <c r="A19" s="29" t="s">
        <v>8</v>
      </c>
    </row>
    <row r="20" spans="1:17" s="29" customFormat="1" ht="12" customHeight="1">
      <c r="A20" s="29" t="s">
        <v>125</v>
      </c>
    </row>
    <row r="21" spans="1:17" s="29" customFormat="1" ht="12" customHeight="1">
      <c r="A21" s="29" t="s">
        <v>127</v>
      </c>
    </row>
    <row r="22" spans="1:17" s="29" customFormat="1" ht="12" customHeight="1">
      <c r="A22" s="29" t="s">
        <v>126</v>
      </c>
    </row>
    <row r="23" spans="1:17" ht="12" customHeight="1"/>
  </sheetData>
  <mergeCells count="18">
    <mergeCell ref="A1:Q1"/>
    <mergeCell ref="P7:Q7"/>
    <mergeCell ref="A3:A8"/>
    <mergeCell ref="F3:Q3"/>
    <mergeCell ref="B8:Q8"/>
    <mergeCell ref="J6:M6"/>
    <mergeCell ref="N4:Q6"/>
    <mergeCell ref="B7:C7"/>
    <mergeCell ref="D7:E7"/>
    <mergeCell ref="F7:G7"/>
    <mergeCell ref="H7:I7"/>
    <mergeCell ref="J7:K7"/>
    <mergeCell ref="L7:M7"/>
    <mergeCell ref="F4:M4"/>
    <mergeCell ref="B3:E6"/>
    <mergeCell ref="F5:I6"/>
    <mergeCell ref="J5:M5"/>
    <mergeCell ref="N7:O7"/>
  </mergeCells>
  <phoneticPr fontId="4" type="noConversion"/>
  <hyperlinks>
    <hyperlink ref="A1:Q1" location="Inhaltsverzeichnis!A37" display="5   Viehhaltung in landwirtschaftlichen Betrieben nach Art der Bewirtschaftung 2013 (0303 R)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2 - 3j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Leerseite</vt:lpstr>
      <vt:lpstr>U4</vt:lpstr>
      <vt:lpstr>Inhaltsverzeichnis!Druckbereich</vt:lpstr>
      <vt:lpstr>'U4'!Druckbereich</vt:lpstr>
      <vt:lpstr>'3'!Drucktitel</vt:lpstr>
      <vt:lpstr>Inhaltsverzeichnis!Print_Area</vt:lpstr>
      <vt:lpstr>Leerseite!Print_Area</vt:lpstr>
      <vt:lpstr>'U4'!Print_Area</vt:lpstr>
      <vt:lpstr>Vorbemerkungen!Print_Area</vt:lpstr>
      <vt:lpstr>'3'!Print_Titles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Betriebe mit ökologischem Landbau im Land Brandenburg 2013</dc:title>
  <dc:subject>Land- und Forstwirtschaft</dc:subject>
  <dc:creator>Amt für Statistik Berlin-Brandenburg</dc:creator>
  <cp:keywords>ökologischer Landbau, Bewirtschaftung, ökologisch, konventionell,</cp:keywords>
  <cp:lastModifiedBy>Torsten Haseloff</cp:lastModifiedBy>
  <cp:lastPrinted>2014-05-28T07:52:20Z</cp:lastPrinted>
  <dcterms:created xsi:type="dcterms:W3CDTF">2006-03-07T15:11:17Z</dcterms:created>
  <dcterms:modified xsi:type="dcterms:W3CDTF">2014-05-28T07:52:29Z</dcterms:modified>
  <cp:category>Statistischer Bericht C IV 2 - 3j/13</cp:category>
</cp:coreProperties>
</file>