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5EFBA02-2E3C-46DA-B69B-51A702A8AD66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'U4'!$A$1:$H$43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3" i="28" l="1"/>
  <c r="A33" i="27"/>
  <c r="A33" i="26"/>
</calcChain>
</file>

<file path=xl/sharedStrings.xml><?xml version="1.0" encoding="utf-8"?>
<sst xmlns="http://schemas.openxmlformats.org/spreadsheetml/2006/main" count="158" uniqueCount="85">
  <si>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</si>
  <si>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</si>
  <si>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</si>
  <si>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</si>
  <si>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</si>
  <si>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</si>
  <si>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</si>
  <si>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</si>
  <si>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</si>
  <si>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</si>
  <si>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</si>
  <si>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</si>
  <si>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</si>
  <si>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</si>
  <si>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</si>
  <si>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</si>
  <si>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</si>
  <si>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</si>
  <si>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</si>
  <si>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</si>
  <si>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</si>
  <si>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</si>
  <si>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</si>
  <si>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</si>
  <si>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</si>
  <si>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</si>
  <si>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</si>
  <si>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</si>
  <si>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</si>
  <si>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</si>
  <si>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</si>
  <si>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</si>
  <si>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</si>
  <si>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</si>
  <si>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</si>
  <si>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</si>
  <si>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</si>
  <si>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</si>
  <si>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</si>
  <si>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</si>
  <si>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</si>
  <si>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</si>
  <si>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</si>
  <si>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</si>
  <si>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</si>
  <si>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</si>
  <si>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</si>
  <si>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</si>
  <si>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</si>
  <si>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</si>
  <si>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</si>
  <si>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</si>
  <si>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</si>
  <si>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</si>
  <si>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</si>
  <si>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</si>
  <si>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</si>
  <si>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</si>
  <si>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</si>
  <si>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</si>
  <si>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</si>
  <si>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</si>
  <si>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</si>
  <si>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</si>
  <si>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</si>
  <si>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</si>
  <si>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</si>
  <si>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</si>
  <si>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</si>
  <si>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</si>
  <si>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</si>
  <si>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</si>
  <si>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</si>
  <si>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</si>
  <si>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G IV 5 - m 01/24</t>
  </si>
  <si>
    <t xml:space="preserve"> schnitt 2023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</si>
  <si>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Januar 2024
</t>
    </r>
  </si>
  <si>
    <r>
      <t xml:space="preserve">Erschienen im </t>
    </r>
    <r>
      <rPr>
        <b/>
        <sz val="8"/>
        <rFont val="Arial"/>
        <family val="2"/>
      </rPr>
      <t>April 2024</t>
    </r>
  </si>
  <si>
    <t>Potsdam, 2024</t>
  </si>
  <si>
    <t>Umsatz - nominal - ausgewählter Bereiche des Gastgewerbes im Land Brandenburg seit 2023</t>
  </si>
  <si>
    <t>Umsatz - real - ausgewählter Bereiche des Gastgewerbes im Land Brandenburg seit 2023</t>
  </si>
  <si>
    <t>Tätige Personen ausgewählter Bereiche des Gastgewerbes im Land Brandenburg seit 2023</t>
  </si>
  <si>
    <t>1   Umsatz - nominal - ausgewählter Bereiche des Gastgewerbes im Land Brandenburg seit 2023</t>
  </si>
  <si>
    <t>2   Umsatz - real - ausgewählter Bereiche des Gastgewerbes im Land Brandenburg seit 2023</t>
  </si>
  <si>
    <t>3   Tätige Personen ausgewählter Bereiche des Gastgewerbes im Land Brandenburg seit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</si>
</sst>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6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5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6</xdr:col>
          <xdr:colOff>1781175</xdr:colOff>
          <xdr:row>43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67"/>
    </row>
    <row r="2" spans="1:4" ht="40.15" customHeight="1">
      <c r="B2" s="15" t="s">
        <v>1</v>
      </c>
      <c r="D2" s="68"/>
    </row>
    <row r="3" spans="1:4" ht="34.5">
      <c r="B3" s="15" t="s">
        <v>2</v>
      </c>
      <c r="D3" s="68"/>
    </row>
    <row r="4" spans="1:4" ht="6.6" customHeight="1">
      <c r="D4" s="68"/>
    </row>
    <row r="5" spans="1:4" ht="20.25">
      <c r="C5" s="43" t="s">
        <v>74</v>
      </c>
      <c r="D5" s="68"/>
    </row>
    <row r="6" spans="1:4" s="16" customFormat="1" ht="34.9" customHeight="1">
      <c r="D6" s="68"/>
    </row>
    <row r="7" spans="1:4" ht="84" customHeight="1">
      <c r="C7" s="41" t="s">
        <v>76</v>
      </c>
      <c r="D7" s="68"/>
    </row>
    <row r="8" spans="1:4">
      <c r="D8" s="68"/>
    </row>
    <row r="9" spans="1:4" ht="30">
      <c r="C9" s="17" t="s">
        <v>46</v>
      </c>
      <c r="D9" s="68"/>
    </row>
    <row r="10" spans="1:4" ht="7.15" customHeight="1">
      <c r="D10" s="68"/>
    </row>
    <row r="11" spans="1:4" ht="15">
      <c r="C11" s="17"/>
      <c r="D11" s="68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3</v>
      </c>
      <c r="B21" s="19"/>
    </row>
    <row r="23" spans="1:2" ht="11.1" customHeight="1">
      <c r="A23" s="20"/>
      <c r="B23" s="22" t="s">
        <v>4</v>
      </c>
    </row>
    <row r="24" spans="1:2" ht="11.1" customHeight="1">
      <c r="A24" s="20"/>
      <c r="B24" s="42" t="s">
        <v>74</v>
      </c>
    </row>
    <row r="25" spans="1:2" ht="11.1" customHeight="1">
      <c r="A25" s="20"/>
    </row>
    <row r="26" spans="1:2" ht="11.1" customHeight="1">
      <c r="A26" s="20"/>
      <c r="B26" s="23" t="s">
        <v>73</v>
      </c>
    </row>
    <row r="27" spans="1:2" ht="11.1" customHeight="1">
      <c r="A27" s="20"/>
      <c r="B27" s="42" t="s">
        <v>77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5</v>
      </c>
      <c r="B34" s="26"/>
      <c r="C34" s="26"/>
      <c r="D34" s="27" t="s">
        <v>6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>
      <c r="A37" s="26"/>
      <c r="B37" s="26" t="s">
        <v>40</v>
      </c>
      <c r="C37" s="26"/>
      <c r="D37" s="26"/>
      <c r="E37" s="28" t="s">
        <v>9</v>
      </c>
    </row>
    <row r="38" spans="1:5" ht="10.9" customHeight="1">
      <c r="A38" s="26"/>
      <c r="B38" s="26" t="s">
        <v>41</v>
      </c>
      <c r="C38" s="26"/>
      <c r="D38" s="26"/>
      <c r="E38" s="28" t="s">
        <v>10</v>
      </c>
    </row>
    <row r="39" spans="1:5" ht="10.9" customHeight="1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>
      <c r="A41" s="26"/>
      <c r="B41" s="29"/>
      <c r="C41" s="30"/>
      <c r="D41" s="28" t="s">
        <v>17</v>
      </c>
      <c r="E41" s="28" t="s">
        <v>18</v>
      </c>
    </row>
    <row r="42" spans="1:5" ht="10.9" customHeight="1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>
      <c r="A44" s="30"/>
      <c r="B44" s="31"/>
      <c r="C44" s="30"/>
      <c r="D44" s="26"/>
      <c r="E44" s="28" t="s">
        <v>23</v>
      </c>
    </row>
    <row r="45" spans="1:5" ht="10.9" customHeight="1">
      <c r="A45" s="30"/>
      <c r="B45" s="31"/>
      <c r="C45" s="30"/>
      <c r="D45" s="28" t="s">
        <v>24</v>
      </c>
      <c r="E45" s="28" t="s">
        <v>25</v>
      </c>
    </row>
    <row r="46" spans="1:5" ht="10.9" customHeight="1">
      <c r="A46" s="30"/>
      <c r="B46" s="31"/>
      <c r="C46" s="30"/>
      <c r="D46" s="28" t="s">
        <v>26</v>
      </c>
      <c r="E46" s="28" t="s">
        <v>27</v>
      </c>
    </row>
    <row r="47" spans="1:5" ht="10.9" customHeight="1">
      <c r="A47" s="30"/>
      <c r="B47" s="31"/>
      <c r="C47" s="30"/>
      <c r="D47" s="28" t="s">
        <v>28</v>
      </c>
      <c r="E47" s="28" t="s">
        <v>29</v>
      </c>
    </row>
    <row r="48" spans="1:5" ht="10.9" customHeight="1">
      <c r="A48" s="30"/>
      <c r="B48" s="31"/>
      <c r="C48" s="30"/>
      <c r="D48" s="28" t="s">
        <v>30</v>
      </c>
      <c r="E48" s="28" t="s">
        <v>31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32</v>
      </c>
      <c r="C51" s="30"/>
    </row>
    <row r="52" spans="1:5" ht="10.9" customHeight="1">
      <c r="A52" s="26"/>
      <c r="B52" s="32" t="s">
        <v>78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69" t="s">
        <v>33</v>
      </c>
      <c r="C55" s="69"/>
      <c r="D55" s="69"/>
    </row>
    <row r="56" spans="1:5" ht="18" customHeight="1">
      <c r="A56" s="30"/>
      <c r="B56" s="69"/>
      <c r="C56" s="69"/>
      <c r="D56" s="69"/>
    </row>
    <row r="57" spans="1:5" ht="10.9" customHeight="1">
      <c r="A57" s="30"/>
      <c r="B57" s="33" t="s">
        <v>34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0" t="s">
        <v>35</v>
      </c>
      <c r="B1" s="70"/>
      <c r="C1" s="1"/>
      <c r="D1" s="71"/>
    </row>
    <row r="2" spans="1:4" s="5" customFormat="1" ht="20.65" customHeight="1">
      <c r="A2" s="4"/>
      <c r="C2" s="6" t="s">
        <v>36</v>
      </c>
      <c r="D2" s="72"/>
    </row>
    <row r="3" spans="1:4" s="5" customFormat="1" ht="12" customHeight="1">
      <c r="A3" s="4"/>
      <c r="C3" s="7"/>
      <c r="D3" s="72"/>
    </row>
    <row r="4" spans="1:4" s="5" customFormat="1" ht="12" customHeight="1">
      <c r="A4" s="4"/>
      <c r="B4" s="9" t="s">
        <v>37</v>
      </c>
      <c r="D4" s="72"/>
    </row>
    <row r="5" spans="1:4" s="5" customFormat="1" ht="12" customHeight="1">
      <c r="A5" s="4"/>
      <c r="B5" s="9" t="s">
        <v>38</v>
      </c>
      <c r="C5" s="11"/>
      <c r="D5" s="72"/>
    </row>
    <row r="6" spans="1:4" s="5" customFormat="1" ht="24" customHeight="1">
      <c r="A6" s="4"/>
      <c r="B6" s="12" t="s">
        <v>39</v>
      </c>
      <c r="C6" s="10"/>
      <c r="D6" s="72"/>
    </row>
    <row r="7" spans="1:4" s="5" customFormat="1" ht="12" customHeight="1">
      <c r="A7" s="4"/>
      <c r="B7" s="8"/>
      <c r="C7" s="10"/>
      <c r="D7" s="72"/>
    </row>
    <row r="8" spans="1:4">
      <c r="A8" s="34">
        <v>1</v>
      </c>
      <c r="B8" s="35" t="s">
        <v>79</v>
      </c>
      <c r="C8" s="40">
        <v>4</v>
      </c>
    </row>
    <row r="9" spans="1:4" ht="12.75">
      <c r="A9"/>
      <c r="B9" s="35"/>
      <c r="C9" s="9"/>
    </row>
    <row r="10" spans="1:4">
      <c r="A10" s="37">
        <v>2</v>
      </c>
      <c r="B10" s="35" t="s">
        <v>80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81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34"/>
  <sheetViews>
    <sheetView zoomScaleNormal="100" workbookViewId="0">
      <selection sqref="A1:G1"/>
    </sheetView>
  </sheetViews>
  <sheetFormatPr baseColWidth="10" defaultColWidth="11.5703125" defaultRowHeight="11.25"/>
  <cols>
    <col min="1" max="1" width="14.7109375" style="65" customWidth="1"/>
    <col min="2" max="7" width="12.28515625" style="65" customWidth="1"/>
    <col min="8" max="16384" width="11.5703125" style="65"/>
  </cols>
  <sheetData>
    <row r="1" spans="1:11" s="44" customFormat="1" ht="13.9" customHeight="1">
      <c r="A1" s="74" t="s">
        <v>82</v>
      </c>
      <c r="B1" s="75"/>
      <c r="C1" s="75"/>
      <c r="D1" s="75"/>
      <c r="E1" s="75"/>
      <c r="F1" s="75"/>
      <c r="G1" s="75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6" t="s">
        <v>48</v>
      </c>
      <c r="B4" s="79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77"/>
      <c r="B5" s="80"/>
      <c r="C5" s="79" t="s">
        <v>42</v>
      </c>
      <c r="D5" s="53" t="s">
        <v>0</v>
      </c>
      <c r="E5" s="79" t="s">
        <v>42</v>
      </c>
      <c r="F5" s="51" t="s">
        <v>0</v>
      </c>
      <c r="G5" s="52"/>
    </row>
    <row r="6" spans="1:11" s="45" customFormat="1" ht="72" customHeight="1">
      <c r="A6" s="78"/>
      <c r="B6" s="81"/>
      <c r="C6" s="81"/>
      <c r="D6" s="54" t="s">
        <v>51</v>
      </c>
      <c r="E6" s="81"/>
      <c r="F6" s="54" t="s">
        <v>52</v>
      </c>
      <c r="G6" s="53" t="s">
        <v>53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3" t="s">
        <v>54</v>
      </c>
      <c r="C8" s="73"/>
      <c r="D8" s="73"/>
      <c r="E8" s="73"/>
      <c r="F8" s="73"/>
      <c r="G8" s="73"/>
    </row>
    <row r="9" spans="1:11" s="44" customFormat="1" ht="12" customHeight="1">
      <c r="A9" s="57">
        <v>2023</v>
      </c>
    </row>
    <row r="10" spans="1:11" s="44" customFormat="1" ht="12" customHeight="1">
      <c r="A10" s="58" t="s">
        <v>55</v>
      </c>
      <c r="B10" s="59">
        <v>80.599999999999994</v>
      </c>
      <c r="C10" s="59">
        <v>65.400000000000006</v>
      </c>
      <c r="D10" s="59">
        <v>64.400000000000006</v>
      </c>
      <c r="E10" s="59">
        <v>91.3</v>
      </c>
      <c r="F10" s="59">
        <v>80.599999999999994</v>
      </c>
      <c r="G10" s="59">
        <v>119.9</v>
      </c>
      <c r="H10" s="59"/>
      <c r="I10" s="59"/>
      <c r="J10" s="59"/>
      <c r="K10" s="59"/>
    </row>
    <row r="11" spans="1:11" s="44" customFormat="1" ht="12" customHeight="1">
      <c r="A11" s="58" t="s">
        <v>56</v>
      </c>
      <c r="B11" s="59">
        <v>81.8</v>
      </c>
      <c r="C11" s="59">
        <v>71.7</v>
      </c>
      <c r="D11" s="59">
        <v>74.2</v>
      </c>
      <c r="E11" s="59">
        <v>89.7</v>
      </c>
      <c r="F11" s="59">
        <v>79.5</v>
      </c>
      <c r="G11" s="59">
        <v>116.8</v>
      </c>
      <c r="H11" s="59"/>
      <c r="I11" s="59"/>
      <c r="J11" s="59"/>
      <c r="K11" s="59"/>
    </row>
    <row r="12" spans="1:11" s="44" customFormat="1" ht="12" customHeight="1">
      <c r="A12" s="58" t="s">
        <v>57</v>
      </c>
      <c r="B12" s="59">
        <v>97.2</v>
      </c>
      <c r="C12" s="59">
        <v>94</v>
      </c>
      <c r="D12" s="59">
        <v>96.2</v>
      </c>
      <c r="E12" s="59">
        <v>101.5</v>
      </c>
      <c r="F12" s="59">
        <v>90.5</v>
      </c>
      <c r="G12" s="59">
        <v>130.9</v>
      </c>
      <c r="H12" s="59"/>
      <c r="I12" s="59"/>
      <c r="J12" s="59"/>
      <c r="K12" s="59"/>
    </row>
    <row r="13" spans="1:11" s="44" customFormat="1" ht="12" customHeight="1">
      <c r="A13" s="60" t="s">
        <v>58</v>
      </c>
      <c r="B13" s="61">
        <v>86.5</v>
      </c>
      <c r="C13" s="61">
        <v>77.099999999999994</v>
      </c>
      <c r="D13" s="61">
        <v>78.3</v>
      </c>
      <c r="E13" s="61">
        <v>94.2</v>
      </c>
      <c r="F13" s="61">
        <v>83.5</v>
      </c>
      <c r="G13" s="61">
        <v>122.5</v>
      </c>
      <c r="H13" s="61"/>
      <c r="I13" s="61"/>
      <c r="J13" s="61"/>
      <c r="K13" s="61"/>
    </row>
    <row r="14" spans="1:11" s="44" customFormat="1" ht="12" customHeight="1">
      <c r="A14" s="58" t="s">
        <v>59</v>
      </c>
      <c r="B14" s="61">
        <v>103.8</v>
      </c>
      <c r="C14" s="61">
        <v>97.4</v>
      </c>
      <c r="D14" s="61">
        <v>96.3</v>
      </c>
      <c r="E14" s="61">
        <v>110.1</v>
      </c>
      <c r="F14" s="61">
        <v>110.5</v>
      </c>
      <c r="G14" s="61">
        <v>113.3</v>
      </c>
      <c r="H14" s="61"/>
      <c r="I14" s="61"/>
      <c r="J14" s="61"/>
      <c r="K14" s="61"/>
    </row>
    <row r="15" spans="1:11" s="44" customFormat="1" ht="12" customHeight="1">
      <c r="A15" s="58" t="s">
        <v>60</v>
      </c>
      <c r="B15" s="61">
        <v>116.8</v>
      </c>
      <c r="C15" s="61">
        <v>112.1</v>
      </c>
      <c r="D15" s="61">
        <v>106.7</v>
      </c>
      <c r="E15" s="61">
        <v>122.5</v>
      </c>
      <c r="F15" s="61">
        <v>122</v>
      </c>
      <c r="G15" s="61">
        <v>127.5</v>
      </c>
      <c r="H15" s="61"/>
      <c r="I15" s="61"/>
      <c r="J15" s="61"/>
      <c r="K15" s="61"/>
    </row>
    <row r="16" spans="1:11" s="44" customFormat="1" ht="12" customHeight="1">
      <c r="A16" s="58" t="s">
        <v>61</v>
      </c>
      <c r="B16" s="61">
        <v>126</v>
      </c>
      <c r="C16" s="61">
        <v>136.6</v>
      </c>
      <c r="D16" s="61">
        <v>127.4</v>
      </c>
      <c r="E16" s="61">
        <v>123.1</v>
      </c>
      <c r="F16" s="61">
        <v>118.1</v>
      </c>
      <c r="G16" s="61">
        <v>138.6</v>
      </c>
      <c r="H16" s="61"/>
      <c r="I16" s="61"/>
      <c r="J16" s="61"/>
      <c r="K16" s="61"/>
    </row>
    <row r="17" spans="1:11" s="44" customFormat="1" ht="12" customHeight="1">
      <c r="A17" s="60" t="s">
        <v>62</v>
      </c>
      <c r="B17" s="61">
        <v>115.5</v>
      </c>
      <c r="C17" s="61">
        <v>115.4</v>
      </c>
      <c r="D17" s="61">
        <v>110.2</v>
      </c>
      <c r="E17" s="61">
        <v>118.6</v>
      </c>
      <c r="F17" s="61">
        <v>116.9</v>
      </c>
      <c r="G17" s="61">
        <v>126.5</v>
      </c>
      <c r="H17" s="61"/>
      <c r="I17" s="61"/>
      <c r="J17" s="61"/>
      <c r="K17" s="61"/>
    </row>
    <row r="18" spans="1:11" s="44" customFormat="1" ht="12" customHeight="1">
      <c r="A18" s="58" t="s">
        <v>63</v>
      </c>
      <c r="B18" s="61">
        <v>126.7</v>
      </c>
      <c r="C18" s="61">
        <v>135.6</v>
      </c>
      <c r="D18" s="61">
        <v>121.1</v>
      </c>
      <c r="E18" s="61">
        <v>124.7</v>
      </c>
      <c r="F18" s="61">
        <v>126.7</v>
      </c>
      <c r="G18" s="61">
        <v>125.5</v>
      </c>
      <c r="H18" s="61"/>
      <c r="I18" s="61"/>
      <c r="J18" s="61"/>
      <c r="K18" s="61"/>
    </row>
    <row r="19" spans="1:11" s="44" customFormat="1" ht="12" customHeight="1">
      <c r="A19" s="58" t="s">
        <v>64</v>
      </c>
      <c r="B19" s="61">
        <v>121.8</v>
      </c>
      <c r="C19" s="61">
        <v>133.80000000000001</v>
      </c>
      <c r="D19" s="61">
        <v>119.5</v>
      </c>
      <c r="E19" s="61">
        <v>117.9</v>
      </c>
      <c r="F19" s="61">
        <v>120.4</v>
      </c>
      <c r="G19" s="61">
        <v>116.4</v>
      </c>
      <c r="H19" s="61"/>
      <c r="I19" s="61"/>
      <c r="J19" s="61"/>
      <c r="K19" s="61"/>
    </row>
    <row r="20" spans="1:11" s="44" customFormat="1" ht="12" customHeight="1">
      <c r="A20" s="58" t="s">
        <v>65</v>
      </c>
      <c r="B20" s="61">
        <v>128.1</v>
      </c>
      <c r="C20" s="61">
        <v>142.9</v>
      </c>
      <c r="D20" s="61">
        <v>137.80000000000001</v>
      </c>
      <c r="E20" s="61">
        <v>122.8</v>
      </c>
      <c r="F20" s="61">
        <v>118</v>
      </c>
      <c r="G20" s="61">
        <v>138.9</v>
      </c>
      <c r="H20" s="61"/>
      <c r="I20" s="61"/>
      <c r="J20" s="61"/>
      <c r="K20" s="61"/>
    </row>
    <row r="21" spans="1:11" s="44" customFormat="1" ht="12" customHeight="1">
      <c r="A21" s="60" t="s">
        <v>66</v>
      </c>
      <c r="B21" s="61">
        <v>125.5</v>
      </c>
      <c r="C21" s="61">
        <v>137.4</v>
      </c>
      <c r="D21" s="61">
        <v>126.2</v>
      </c>
      <c r="E21" s="61">
        <v>121.8</v>
      </c>
      <c r="F21" s="61">
        <v>121.7</v>
      </c>
      <c r="G21" s="61">
        <v>126.9</v>
      </c>
      <c r="H21" s="61"/>
      <c r="I21" s="61"/>
      <c r="J21" s="61"/>
      <c r="K21" s="61"/>
    </row>
    <row r="22" spans="1:11" s="44" customFormat="1" ht="12" customHeight="1">
      <c r="A22" s="58" t="s">
        <v>67</v>
      </c>
      <c r="B22" s="61">
        <v>113.5</v>
      </c>
      <c r="C22" s="61">
        <v>120.6</v>
      </c>
      <c r="D22" s="61">
        <v>120.6</v>
      </c>
      <c r="E22" s="61">
        <v>112.3</v>
      </c>
      <c r="F22" s="61">
        <v>108.5</v>
      </c>
      <c r="G22" s="61">
        <v>126.5</v>
      </c>
      <c r="H22" s="61"/>
      <c r="I22" s="61"/>
      <c r="J22" s="61"/>
      <c r="K22" s="61"/>
    </row>
    <row r="23" spans="1:11" s="44" customFormat="1" ht="12" customHeight="1">
      <c r="A23" s="58" t="s">
        <v>68</v>
      </c>
      <c r="B23" s="61">
        <v>97</v>
      </c>
      <c r="C23" s="61">
        <v>94.6</v>
      </c>
      <c r="D23" s="61">
        <v>98.7</v>
      </c>
      <c r="E23" s="61">
        <v>100.9</v>
      </c>
      <c r="F23" s="61">
        <v>89.7</v>
      </c>
      <c r="G23" s="61">
        <v>131.4</v>
      </c>
      <c r="H23" s="61"/>
      <c r="I23" s="61"/>
      <c r="J23" s="61"/>
      <c r="K23" s="61"/>
    </row>
    <row r="24" spans="1:11" s="44" customFormat="1" ht="12" customHeight="1">
      <c r="A24" s="58" t="s">
        <v>69</v>
      </c>
      <c r="B24" s="61">
        <v>97.9</v>
      </c>
      <c r="C24" s="61">
        <v>87.8</v>
      </c>
      <c r="D24" s="61">
        <v>91.9</v>
      </c>
      <c r="E24" s="61">
        <v>106.2</v>
      </c>
      <c r="F24" s="61">
        <v>101.8</v>
      </c>
      <c r="G24" s="61">
        <v>121.4</v>
      </c>
      <c r="H24" s="61"/>
      <c r="I24" s="61"/>
      <c r="J24" s="61"/>
      <c r="K24" s="61"/>
    </row>
    <row r="25" spans="1:11" s="44" customFormat="1" ht="12" customHeight="1">
      <c r="A25" s="60" t="s">
        <v>70</v>
      </c>
      <c r="B25" s="61">
        <v>102.8</v>
      </c>
      <c r="C25" s="61">
        <v>101</v>
      </c>
      <c r="D25" s="61">
        <v>103.7</v>
      </c>
      <c r="E25" s="61">
        <v>106.5</v>
      </c>
      <c r="F25" s="61">
        <v>100</v>
      </c>
      <c r="G25" s="61">
        <v>126.4</v>
      </c>
      <c r="H25" s="61"/>
      <c r="I25" s="61"/>
      <c r="J25" s="61"/>
      <c r="K25" s="61"/>
    </row>
    <row r="26" spans="1:11" s="44" customFormat="1" ht="12" customHeight="1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>
      <c r="A27" s="62" t="s">
        <v>75</v>
      </c>
      <c r="B27" s="63">
        <v>107.6</v>
      </c>
      <c r="C27" s="63">
        <v>107.7</v>
      </c>
      <c r="D27" s="63">
        <v>104.6</v>
      </c>
      <c r="E27" s="63">
        <v>110.3</v>
      </c>
      <c r="F27" s="63">
        <v>105.5</v>
      </c>
      <c r="G27" s="63">
        <v>125.6</v>
      </c>
      <c r="H27" s="63"/>
      <c r="I27" s="63"/>
      <c r="J27" s="63"/>
      <c r="K27" s="63"/>
    </row>
    <row r="28" spans="1:11" s="44" customFormat="1" ht="12" customHeight="1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57">
        <v>2024</v>
      </c>
    </row>
    <row r="30" spans="1:11" s="44" customFormat="1" ht="12" customHeight="1">
      <c r="A30" s="58" t="s">
        <v>55</v>
      </c>
      <c r="B30" s="61">
        <v>79</v>
      </c>
      <c r="C30" s="61">
        <v>64.8</v>
      </c>
      <c r="D30" s="61">
        <v>63.5</v>
      </c>
      <c r="E30" s="61">
        <v>89.2</v>
      </c>
      <c r="F30" s="61">
        <v>76.7</v>
      </c>
      <c r="G30" s="61">
        <v>121.8</v>
      </c>
      <c r="H30" s="61"/>
      <c r="I30" s="61"/>
      <c r="J30" s="61"/>
      <c r="K30" s="61"/>
    </row>
    <row r="31" spans="1:11" s="44" customFormat="1" ht="12" customHeight="1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 s="44" customFormat="1" ht="12" customHeight="1">
      <c r="B32" s="73" t="s">
        <v>72</v>
      </c>
      <c r="C32" s="73"/>
      <c r="D32" s="73"/>
      <c r="E32" s="73"/>
      <c r="F32" s="73"/>
      <c r="G32" s="73"/>
    </row>
    <row r="33" spans="1:11" s="44" customFormat="1" ht="12" customHeight="1">
      <c r="A33" s="57">
        <f>A29</f>
        <v>2024</v>
      </c>
    </row>
    <row r="34" spans="1:11" s="44" customFormat="1" ht="12" customHeight="1">
      <c r="A34" s="58" t="s">
        <v>55</v>
      </c>
      <c r="B34" s="64">
        <v>-1.9</v>
      </c>
      <c r="C34" s="64">
        <v>-0.9</v>
      </c>
      <c r="D34" s="64">
        <v>-1.3</v>
      </c>
      <c r="E34" s="64">
        <v>-2.4</v>
      </c>
      <c r="F34" s="64">
        <v>-4.8</v>
      </c>
      <c r="G34" s="64">
        <v>1.6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34"/>
  <sheetViews>
    <sheetView zoomScaleNormal="100" workbookViewId="0">
      <selection sqref="A1:G1"/>
    </sheetView>
  </sheetViews>
  <sheetFormatPr baseColWidth="10" defaultColWidth="11.5703125" defaultRowHeight="11.25"/>
  <cols>
    <col min="1" max="1" width="14.7109375" style="65" customWidth="1"/>
    <col min="2" max="7" width="12.28515625" style="65" customWidth="1"/>
    <col min="8" max="16384" width="11.5703125" style="65"/>
  </cols>
  <sheetData>
    <row r="1" spans="1:11" s="44" customFormat="1" ht="13.9" customHeight="1">
      <c r="A1" s="82" t="s">
        <v>83</v>
      </c>
      <c r="B1" s="82"/>
      <c r="C1" s="82"/>
      <c r="D1" s="82"/>
      <c r="E1" s="82"/>
      <c r="F1" s="82"/>
      <c r="G1" s="82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6" t="s">
        <v>48</v>
      </c>
      <c r="B4" s="79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77"/>
      <c r="B5" s="80"/>
      <c r="C5" s="79" t="s">
        <v>42</v>
      </c>
      <c r="D5" s="53" t="s">
        <v>0</v>
      </c>
      <c r="E5" s="79" t="s">
        <v>42</v>
      </c>
      <c r="F5" s="51" t="s">
        <v>0</v>
      </c>
      <c r="G5" s="52"/>
    </row>
    <row r="6" spans="1:11" s="45" customFormat="1" ht="72" customHeight="1">
      <c r="A6" s="78"/>
      <c r="B6" s="81"/>
      <c r="C6" s="81"/>
      <c r="D6" s="54" t="s">
        <v>51</v>
      </c>
      <c r="E6" s="81"/>
      <c r="F6" s="54" t="s">
        <v>52</v>
      </c>
      <c r="G6" s="53" t="s">
        <v>53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3" t="s">
        <v>54</v>
      </c>
      <c r="C8" s="73"/>
      <c r="D8" s="73"/>
      <c r="E8" s="73"/>
      <c r="F8" s="73"/>
      <c r="G8" s="73"/>
    </row>
    <row r="9" spans="1:11" s="44" customFormat="1" ht="12" customHeight="1">
      <c r="A9" s="57">
        <v>2023</v>
      </c>
    </row>
    <row r="10" spans="1:11" s="44" customFormat="1" ht="12" customHeight="1">
      <c r="A10" s="58" t="s">
        <v>55</v>
      </c>
      <c r="B10" s="59">
        <v>62.1</v>
      </c>
      <c r="C10" s="59">
        <v>53.3</v>
      </c>
      <c r="D10" s="59">
        <v>52.5</v>
      </c>
      <c r="E10" s="59">
        <v>68.8</v>
      </c>
      <c r="F10" s="59">
        <v>59.9</v>
      </c>
      <c r="G10" s="59">
        <v>91.6</v>
      </c>
      <c r="H10" s="59"/>
      <c r="I10" s="59"/>
      <c r="J10" s="59"/>
      <c r="K10" s="59"/>
    </row>
    <row r="11" spans="1:11" s="44" customFormat="1" ht="12" customHeight="1">
      <c r="A11" s="58" t="s">
        <v>56</v>
      </c>
      <c r="B11" s="59">
        <v>62.8</v>
      </c>
      <c r="C11" s="59">
        <v>58.1</v>
      </c>
      <c r="D11" s="59">
        <v>60.1</v>
      </c>
      <c r="E11" s="59">
        <v>67.2</v>
      </c>
      <c r="F11" s="59">
        <v>58.7</v>
      </c>
      <c r="G11" s="59">
        <v>88.8</v>
      </c>
      <c r="H11" s="59"/>
      <c r="I11" s="59"/>
      <c r="J11" s="59"/>
      <c r="K11" s="59"/>
    </row>
    <row r="12" spans="1:11" s="44" customFormat="1" ht="12" customHeight="1">
      <c r="A12" s="58" t="s">
        <v>57</v>
      </c>
      <c r="B12" s="59">
        <v>74.099999999999994</v>
      </c>
      <c r="C12" s="59">
        <v>75.2</v>
      </c>
      <c r="D12" s="59">
        <v>77.099999999999994</v>
      </c>
      <c r="E12" s="59">
        <v>75.400000000000006</v>
      </c>
      <c r="F12" s="59">
        <v>66.7</v>
      </c>
      <c r="G12" s="59">
        <v>98</v>
      </c>
      <c r="H12" s="59"/>
      <c r="I12" s="59"/>
      <c r="J12" s="59"/>
      <c r="K12" s="59"/>
    </row>
    <row r="13" spans="1:11" s="44" customFormat="1" ht="12" customHeight="1">
      <c r="A13" s="60" t="s">
        <v>58</v>
      </c>
      <c r="B13" s="61">
        <v>66.400000000000006</v>
      </c>
      <c r="C13" s="61">
        <v>62.2</v>
      </c>
      <c r="D13" s="61">
        <v>63.2</v>
      </c>
      <c r="E13" s="61">
        <v>70.400000000000006</v>
      </c>
      <c r="F13" s="61">
        <v>61.8</v>
      </c>
      <c r="G13" s="61">
        <v>92.8</v>
      </c>
      <c r="H13" s="61"/>
      <c r="I13" s="61"/>
      <c r="J13" s="61"/>
      <c r="K13" s="61"/>
    </row>
    <row r="14" spans="1:11" s="44" customFormat="1" ht="12" customHeight="1">
      <c r="A14" s="58" t="s">
        <v>59</v>
      </c>
      <c r="B14" s="61">
        <v>78.5</v>
      </c>
      <c r="C14" s="61">
        <v>77.099999999999994</v>
      </c>
      <c r="D14" s="61">
        <v>76.5</v>
      </c>
      <c r="E14" s="61">
        <v>81.400000000000006</v>
      </c>
      <c r="F14" s="61">
        <v>81.099999999999994</v>
      </c>
      <c r="G14" s="61">
        <v>84.6</v>
      </c>
      <c r="H14" s="61"/>
      <c r="I14" s="61"/>
      <c r="J14" s="61"/>
      <c r="K14" s="61"/>
    </row>
    <row r="15" spans="1:11" s="44" customFormat="1" ht="12" customHeight="1">
      <c r="A15" s="58" t="s">
        <v>60</v>
      </c>
      <c r="B15" s="61">
        <v>87.8</v>
      </c>
      <c r="C15" s="61">
        <v>87.4</v>
      </c>
      <c r="D15" s="61">
        <v>83.5</v>
      </c>
      <c r="E15" s="61">
        <v>90.2</v>
      </c>
      <c r="F15" s="61">
        <v>89.1</v>
      </c>
      <c r="G15" s="61">
        <v>95</v>
      </c>
      <c r="H15" s="61"/>
      <c r="I15" s="61"/>
      <c r="J15" s="61"/>
      <c r="K15" s="61"/>
    </row>
    <row r="16" spans="1:11" s="44" customFormat="1" ht="12" customHeight="1">
      <c r="A16" s="58" t="s">
        <v>61</v>
      </c>
      <c r="B16" s="61">
        <v>94.1</v>
      </c>
      <c r="C16" s="61">
        <v>104.6</v>
      </c>
      <c r="D16" s="61">
        <v>97.8</v>
      </c>
      <c r="E16" s="61">
        <v>90.5</v>
      </c>
      <c r="F16" s="61">
        <v>85.9</v>
      </c>
      <c r="G16" s="61">
        <v>103.3</v>
      </c>
      <c r="H16" s="61"/>
      <c r="I16" s="61"/>
      <c r="J16" s="61"/>
      <c r="K16" s="61"/>
    </row>
    <row r="17" spans="1:11" s="44" customFormat="1" ht="12" customHeight="1">
      <c r="A17" s="60" t="s">
        <v>62</v>
      </c>
      <c r="B17" s="61">
        <v>86.8</v>
      </c>
      <c r="C17" s="61">
        <v>89.7</v>
      </c>
      <c r="D17" s="61">
        <v>86</v>
      </c>
      <c r="E17" s="61">
        <v>87.4</v>
      </c>
      <c r="F17" s="61">
        <v>85.4</v>
      </c>
      <c r="G17" s="61">
        <v>94.3</v>
      </c>
      <c r="H17" s="61"/>
      <c r="I17" s="61"/>
      <c r="J17" s="61"/>
      <c r="K17" s="61"/>
    </row>
    <row r="18" spans="1:11" s="44" customFormat="1" ht="12" customHeight="1">
      <c r="A18" s="58" t="s">
        <v>63</v>
      </c>
      <c r="B18" s="61">
        <v>94.5</v>
      </c>
      <c r="C18" s="61">
        <v>103.9</v>
      </c>
      <c r="D18" s="61">
        <v>93.9</v>
      </c>
      <c r="E18" s="61">
        <v>91.4</v>
      </c>
      <c r="F18" s="61">
        <v>91.8</v>
      </c>
      <c r="G18" s="61">
        <v>93.6</v>
      </c>
      <c r="H18" s="61"/>
      <c r="I18" s="61"/>
      <c r="J18" s="61"/>
      <c r="K18" s="61"/>
    </row>
    <row r="19" spans="1:11" s="44" customFormat="1" ht="12" customHeight="1">
      <c r="A19" s="58" t="s">
        <v>64</v>
      </c>
      <c r="B19" s="61">
        <v>91</v>
      </c>
      <c r="C19" s="61">
        <v>103.5</v>
      </c>
      <c r="D19" s="61">
        <v>93.6</v>
      </c>
      <c r="E19" s="61">
        <v>86.2</v>
      </c>
      <c r="F19" s="61">
        <v>87.1</v>
      </c>
      <c r="G19" s="61">
        <v>86.7</v>
      </c>
      <c r="H19" s="61"/>
      <c r="I19" s="61"/>
      <c r="J19" s="61"/>
      <c r="K19" s="61"/>
    </row>
    <row r="20" spans="1:11" s="44" customFormat="1" ht="12" customHeight="1">
      <c r="A20" s="58" t="s">
        <v>65</v>
      </c>
      <c r="B20" s="61">
        <v>95.1</v>
      </c>
      <c r="C20" s="61">
        <v>108.9</v>
      </c>
      <c r="D20" s="61">
        <v>105</v>
      </c>
      <c r="E20" s="61">
        <v>89.6</v>
      </c>
      <c r="F20" s="61">
        <v>85</v>
      </c>
      <c r="G20" s="61">
        <v>103.3</v>
      </c>
      <c r="H20" s="61"/>
      <c r="I20" s="61"/>
      <c r="J20" s="61"/>
      <c r="K20" s="61"/>
    </row>
    <row r="21" spans="1:11" s="44" customFormat="1" ht="12" customHeight="1">
      <c r="A21" s="60" t="s">
        <v>66</v>
      </c>
      <c r="B21" s="61">
        <v>93.5</v>
      </c>
      <c r="C21" s="61">
        <v>105.4</v>
      </c>
      <c r="D21" s="61">
        <v>97.5</v>
      </c>
      <c r="E21" s="61">
        <v>89.1</v>
      </c>
      <c r="F21" s="61">
        <v>88</v>
      </c>
      <c r="G21" s="61">
        <v>94.5</v>
      </c>
      <c r="H21" s="61"/>
      <c r="I21" s="61"/>
      <c r="J21" s="61"/>
      <c r="K21" s="61"/>
    </row>
    <row r="22" spans="1:11" s="44" customFormat="1" ht="12" customHeight="1">
      <c r="A22" s="58" t="s">
        <v>67</v>
      </c>
      <c r="B22" s="61">
        <v>84.3</v>
      </c>
      <c r="C22" s="61">
        <v>92.5</v>
      </c>
      <c r="D22" s="61">
        <v>92.5</v>
      </c>
      <c r="E22" s="61">
        <v>81.8</v>
      </c>
      <c r="F22" s="61">
        <v>77.900000000000006</v>
      </c>
      <c r="G22" s="61">
        <v>94</v>
      </c>
      <c r="H22" s="61"/>
      <c r="I22" s="61"/>
      <c r="J22" s="61"/>
      <c r="K22" s="61"/>
    </row>
    <row r="23" spans="1:11" s="44" customFormat="1" ht="12" customHeight="1">
      <c r="A23" s="58" t="s">
        <v>68</v>
      </c>
      <c r="B23" s="61">
        <v>72.099999999999994</v>
      </c>
      <c r="C23" s="61">
        <v>73.2</v>
      </c>
      <c r="D23" s="61">
        <v>76.2</v>
      </c>
      <c r="E23" s="61">
        <v>73.3</v>
      </c>
      <c r="F23" s="61">
        <v>64.099999999999994</v>
      </c>
      <c r="G23" s="61">
        <v>97.3</v>
      </c>
      <c r="H23" s="61"/>
      <c r="I23" s="61"/>
      <c r="J23" s="61"/>
      <c r="K23" s="61"/>
    </row>
    <row r="24" spans="1:11" s="44" customFormat="1" ht="12" customHeight="1">
      <c r="A24" s="58" t="s">
        <v>69</v>
      </c>
      <c r="B24" s="61">
        <v>72.8</v>
      </c>
      <c r="C24" s="61">
        <v>68.900000000000006</v>
      </c>
      <c r="D24" s="61">
        <v>72.2</v>
      </c>
      <c r="E24" s="61">
        <v>76.900000000000006</v>
      </c>
      <c r="F24" s="61">
        <v>72.5</v>
      </c>
      <c r="G24" s="61">
        <v>90</v>
      </c>
      <c r="H24" s="61"/>
      <c r="I24" s="61"/>
      <c r="J24" s="61"/>
      <c r="K24" s="61"/>
    </row>
    <row r="25" spans="1:11" s="44" customFormat="1" ht="12" customHeight="1">
      <c r="A25" s="60" t="s">
        <v>70</v>
      </c>
      <c r="B25" s="61">
        <v>76.400000000000006</v>
      </c>
      <c r="C25" s="61">
        <v>78.2</v>
      </c>
      <c r="D25" s="61">
        <v>80.3</v>
      </c>
      <c r="E25" s="61">
        <v>77.3</v>
      </c>
      <c r="F25" s="61">
        <v>71.5</v>
      </c>
      <c r="G25" s="61">
        <v>93.8</v>
      </c>
      <c r="H25" s="61"/>
      <c r="I25" s="61"/>
      <c r="J25" s="61"/>
      <c r="K25" s="61"/>
    </row>
    <row r="26" spans="1:11" s="44" customFormat="1" ht="12" customHeight="1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>
      <c r="A27" s="62" t="s">
        <v>75</v>
      </c>
      <c r="B27" s="63">
        <v>80.8</v>
      </c>
      <c r="C27" s="63">
        <v>83.9</v>
      </c>
      <c r="D27" s="63">
        <v>81.7</v>
      </c>
      <c r="E27" s="63">
        <v>81.099999999999994</v>
      </c>
      <c r="F27" s="63">
        <v>76.7</v>
      </c>
      <c r="G27" s="63">
        <v>93.9</v>
      </c>
      <c r="H27" s="63"/>
      <c r="I27" s="63"/>
      <c r="J27" s="63"/>
      <c r="K27" s="63"/>
    </row>
    <row r="28" spans="1:11" s="44" customFormat="1" ht="12" customHeight="1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57">
        <v>2024</v>
      </c>
    </row>
    <row r="30" spans="1:11" s="44" customFormat="1" ht="12" customHeight="1">
      <c r="A30" s="58" t="s">
        <v>55</v>
      </c>
      <c r="B30" s="61">
        <v>59.2</v>
      </c>
      <c r="C30" s="61">
        <v>51.2</v>
      </c>
      <c r="D30" s="61">
        <v>50.5</v>
      </c>
      <c r="E30" s="61">
        <v>65.3</v>
      </c>
      <c r="F30" s="61">
        <v>55.3</v>
      </c>
      <c r="G30" s="61">
        <v>90.6</v>
      </c>
      <c r="H30" s="61"/>
      <c r="I30" s="61"/>
      <c r="J30" s="61"/>
      <c r="K30" s="61"/>
    </row>
    <row r="31" spans="1:11" s="44" customFormat="1" ht="12" customHeight="1">
      <c r="A31" s="62"/>
      <c r="B31" s="66"/>
      <c r="C31" s="66"/>
      <c r="D31" s="66"/>
      <c r="E31" s="66"/>
      <c r="F31" s="66"/>
      <c r="G31" s="66"/>
    </row>
    <row r="32" spans="1:11" s="44" customFormat="1" ht="12" customHeight="1">
      <c r="B32" s="73" t="s">
        <v>72</v>
      </c>
      <c r="C32" s="73"/>
      <c r="D32" s="73"/>
      <c r="E32" s="73"/>
      <c r="F32" s="73"/>
      <c r="G32" s="73"/>
    </row>
    <row r="33" spans="1:11" s="44" customFormat="1" ht="12" customHeight="1">
      <c r="A33" s="57">
        <f>A29</f>
        <v>2024</v>
      </c>
    </row>
    <row r="34" spans="1:11" s="44" customFormat="1" ht="12" customHeight="1">
      <c r="A34" s="58" t="s">
        <v>55</v>
      </c>
      <c r="B34" s="64">
        <v>-4.7</v>
      </c>
      <c r="C34" s="64">
        <v>-3.9</v>
      </c>
      <c r="D34" s="64">
        <v>-3.9</v>
      </c>
      <c r="E34" s="64">
        <v>-5.0999999999999996</v>
      </c>
      <c r="F34" s="64">
        <v>-7.7</v>
      </c>
      <c r="G34" s="64">
        <v>-1.2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34"/>
  <sheetViews>
    <sheetView zoomScaleNormal="100" workbookViewId="0">
      <selection sqref="A1:G1"/>
    </sheetView>
  </sheetViews>
  <sheetFormatPr baseColWidth="10" defaultColWidth="11.5703125" defaultRowHeight="11.25"/>
  <cols>
    <col min="1" max="1" width="14.7109375" style="65" customWidth="1"/>
    <col min="2" max="7" width="12.28515625" style="65" customWidth="1"/>
    <col min="8" max="16384" width="11.5703125" style="65"/>
  </cols>
  <sheetData>
    <row r="1" spans="1:11" s="44" customFormat="1" ht="13.9" customHeight="1">
      <c r="A1" s="82" t="s">
        <v>84</v>
      </c>
      <c r="B1" s="82"/>
      <c r="C1" s="82"/>
      <c r="D1" s="82"/>
      <c r="E1" s="82"/>
      <c r="F1" s="82"/>
      <c r="G1" s="82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6" t="s">
        <v>48</v>
      </c>
      <c r="B4" s="79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77"/>
      <c r="B5" s="80"/>
      <c r="C5" s="79" t="s">
        <v>42</v>
      </c>
      <c r="D5" s="53" t="s">
        <v>0</v>
      </c>
      <c r="E5" s="79" t="s">
        <v>42</v>
      </c>
      <c r="F5" s="51" t="s">
        <v>0</v>
      </c>
      <c r="G5" s="52"/>
    </row>
    <row r="6" spans="1:11" s="45" customFormat="1" ht="72" customHeight="1">
      <c r="A6" s="78"/>
      <c r="B6" s="81"/>
      <c r="C6" s="81"/>
      <c r="D6" s="54" t="s">
        <v>51</v>
      </c>
      <c r="E6" s="81"/>
      <c r="F6" s="54" t="s">
        <v>52</v>
      </c>
      <c r="G6" s="53" t="s">
        <v>53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3" t="s">
        <v>54</v>
      </c>
      <c r="C8" s="73"/>
      <c r="D8" s="73"/>
      <c r="E8" s="73"/>
      <c r="F8" s="73"/>
      <c r="G8" s="73"/>
    </row>
    <row r="9" spans="1:11" s="44" customFormat="1" ht="12" customHeight="1">
      <c r="A9" s="57">
        <v>2023</v>
      </c>
    </row>
    <row r="10" spans="1:11" s="44" customFormat="1" ht="12" customHeight="1">
      <c r="A10" s="58" t="s">
        <v>55</v>
      </c>
      <c r="B10" s="59">
        <v>92.3</v>
      </c>
      <c r="C10" s="59">
        <v>83.1</v>
      </c>
      <c r="D10" s="59">
        <v>81.7</v>
      </c>
      <c r="E10" s="59">
        <v>97.6</v>
      </c>
      <c r="F10" s="59">
        <v>91.9</v>
      </c>
      <c r="G10" s="59">
        <v>108.7</v>
      </c>
      <c r="H10" s="59"/>
      <c r="I10" s="59"/>
      <c r="J10" s="59"/>
      <c r="K10" s="59"/>
    </row>
    <row r="11" spans="1:11" s="44" customFormat="1" ht="12" customHeight="1">
      <c r="A11" s="58" t="s">
        <v>56</v>
      </c>
      <c r="B11" s="59">
        <v>92.1</v>
      </c>
      <c r="C11" s="59">
        <v>82.2</v>
      </c>
      <c r="D11" s="59">
        <v>80.8</v>
      </c>
      <c r="E11" s="59">
        <v>97.8</v>
      </c>
      <c r="F11" s="59">
        <v>92.6</v>
      </c>
      <c r="G11" s="59">
        <v>108.1</v>
      </c>
      <c r="H11" s="59"/>
      <c r="I11" s="59"/>
      <c r="J11" s="59"/>
      <c r="K11" s="59"/>
    </row>
    <row r="12" spans="1:11" s="44" customFormat="1" ht="12" customHeight="1">
      <c r="A12" s="58" t="s">
        <v>57</v>
      </c>
      <c r="B12" s="59">
        <v>93.8</v>
      </c>
      <c r="C12" s="59">
        <v>83.9</v>
      </c>
      <c r="D12" s="59">
        <v>82.1</v>
      </c>
      <c r="E12" s="59">
        <v>99.5</v>
      </c>
      <c r="F12" s="59">
        <v>94.9</v>
      </c>
      <c r="G12" s="59">
        <v>108.2</v>
      </c>
      <c r="H12" s="59"/>
      <c r="I12" s="59"/>
      <c r="J12" s="59"/>
      <c r="K12" s="59"/>
    </row>
    <row r="13" spans="1:11" s="44" customFormat="1" ht="12" customHeight="1">
      <c r="A13" s="60" t="s">
        <v>58</v>
      </c>
      <c r="B13" s="61">
        <v>92.7</v>
      </c>
      <c r="C13" s="61">
        <v>83.1</v>
      </c>
      <c r="D13" s="61">
        <v>81.5</v>
      </c>
      <c r="E13" s="61">
        <v>98.3</v>
      </c>
      <c r="F13" s="61">
        <v>93.2</v>
      </c>
      <c r="G13" s="61">
        <v>108.3</v>
      </c>
      <c r="H13" s="61"/>
      <c r="I13" s="61"/>
      <c r="J13" s="61"/>
      <c r="K13" s="61"/>
    </row>
    <row r="14" spans="1:11" s="44" customFormat="1" ht="12" customHeight="1">
      <c r="A14" s="58" t="s">
        <v>59</v>
      </c>
      <c r="B14" s="61">
        <v>98.9</v>
      </c>
      <c r="C14" s="61">
        <v>86.8</v>
      </c>
      <c r="D14" s="61">
        <v>83.8</v>
      </c>
      <c r="E14" s="61">
        <v>105.9</v>
      </c>
      <c r="F14" s="61">
        <v>104.9</v>
      </c>
      <c r="G14" s="61">
        <v>109.3</v>
      </c>
      <c r="H14" s="61"/>
      <c r="I14" s="61"/>
      <c r="J14" s="61"/>
      <c r="K14" s="61"/>
    </row>
    <row r="15" spans="1:11" s="44" customFormat="1" ht="12" customHeight="1">
      <c r="A15" s="58" t="s">
        <v>60</v>
      </c>
      <c r="B15" s="61">
        <v>100.7</v>
      </c>
      <c r="C15" s="61">
        <v>87.2</v>
      </c>
      <c r="D15" s="61">
        <v>83.7</v>
      </c>
      <c r="E15" s="61">
        <v>108.3</v>
      </c>
      <c r="F15" s="61">
        <v>107.2</v>
      </c>
      <c r="G15" s="61">
        <v>111.2</v>
      </c>
      <c r="H15" s="61"/>
      <c r="I15" s="61"/>
      <c r="J15" s="61"/>
      <c r="K15" s="61"/>
    </row>
    <row r="16" spans="1:11" s="44" customFormat="1" ht="12" customHeight="1">
      <c r="A16" s="58" t="s">
        <v>61</v>
      </c>
      <c r="B16" s="61">
        <v>103.5</v>
      </c>
      <c r="C16" s="61">
        <v>90.7</v>
      </c>
      <c r="D16" s="61">
        <v>87.6</v>
      </c>
      <c r="E16" s="61">
        <v>110.7</v>
      </c>
      <c r="F16" s="61">
        <v>111</v>
      </c>
      <c r="G16" s="61">
        <v>111.6</v>
      </c>
      <c r="H16" s="61"/>
      <c r="I16" s="61"/>
      <c r="J16" s="61"/>
      <c r="K16" s="61"/>
    </row>
    <row r="17" spans="1:11" s="44" customFormat="1" ht="12" customHeight="1">
      <c r="A17" s="60" t="s">
        <v>62</v>
      </c>
      <c r="B17" s="61">
        <v>101</v>
      </c>
      <c r="C17" s="61">
        <v>88.2</v>
      </c>
      <c r="D17" s="61">
        <v>85</v>
      </c>
      <c r="E17" s="61">
        <v>108.3</v>
      </c>
      <c r="F17" s="61">
        <v>107.7</v>
      </c>
      <c r="G17" s="61">
        <v>110.7</v>
      </c>
      <c r="H17" s="61"/>
      <c r="I17" s="61"/>
      <c r="J17" s="61"/>
      <c r="K17" s="61"/>
    </row>
    <row r="18" spans="1:11" s="44" customFormat="1" ht="12" customHeight="1">
      <c r="A18" s="58" t="s">
        <v>63</v>
      </c>
      <c r="B18" s="61">
        <v>105.4</v>
      </c>
      <c r="C18" s="61">
        <v>91.5</v>
      </c>
      <c r="D18" s="61">
        <v>88.4</v>
      </c>
      <c r="E18" s="61">
        <v>113.3</v>
      </c>
      <c r="F18" s="61">
        <v>115.1</v>
      </c>
      <c r="G18" s="61">
        <v>111.6</v>
      </c>
      <c r="H18" s="61"/>
      <c r="I18" s="61"/>
      <c r="J18" s="61"/>
      <c r="K18" s="61"/>
    </row>
    <row r="19" spans="1:11" s="44" customFormat="1" ht="12" customHeight="1">
      <c r="A19" s="58" t="s">
        <v>64</v>
      </c>
      <c r="B19" s="61">
        <v>104.9</v>
      </c>
      <c r="C19" s="61">
        <v>91</v>
      </c>
      <c r="D19" s="61">
        <v>88.1</v>
      </c>
      <c r="E19" s="61">
        <v>112.7</v>
      </c>
      <c r="F19" s="61">
        <v>115</v>
      </c>
      <c r="G19" s="61">
        <v>110.5</v>
      </c>
      <c r="H19" s="61"/>
      <c r="I19" s="61"/>
      <c r="J19" s="61"/>
      <c r="K19" s="61"/>
    </row>
    <row r="20" spans="1:11" s="44" customFormat="1" ht="12" customHeight="1">
      <c r="A20" s="58" t="s">
        <v>65</v>
      </c>
      <c r="B20" s="61">
        <v>104.1</v>
      </c>
      <c r="C20" s="61">
        <v>91.5</v>
      </c>
      <c r="D20" s="61">
        <v>88.4</v>
      </c>
      <c r="E20" s="61">
        <v>111.2</v>
      </c>
      <c r="F20" s="61">
        <v>112.4</v>
      </c>
      <c r="G20" s="61">
        <v>111.1</v>
      </c>
      <c r="H20" s="61"/>
      <c r="I20" s="61"/>
      <c r="J20" s="61"/>
      <c r="K20" s="61"/>
    </row>
    <row r="21" spans="1:11" s="44" customFormat="1" ht="12" customHeight="1">
      <c r="A21" s="60" t="s">
        <v>66</v>
      </c>
      <c r="B21" s="61">
        <v>104.8</v>
      </c>
      <c r="C21" s="61">
        <v>91.3</v>
      </c>
      <c r="D21" s="61">
        <v>88.3</v>
      </c>
      <c r="E21" s="61">
        <v>112.4</v>
      </c>
      <c r="F21" s="61">
        <v>114.2</v>
      </c>
      <c r="G21" s="61">
        <v>111.1</v>
      </c>
      <c r="H21" s="61"/>
      <c r="I21" s="61"/>
      <c r="J21" s="61"/>
      <c r="K21" s="61"/>
    </row>
    <row r="22" spans="1:11" s="44" customFormat="1" ht="12" customHeight="1">
      <c r="A22" s="58" t="s">
        <v>67</v>
      </c>
      <c r="B22" s="61">
        <v>99.1</v>
      </c>
      <c r="C22" s="61">
        <v>90.1</v>
      </c>
      <c r="D22" s="61">
        <v>87.7</v>
      </c>
      <c r="E22" s="61">
        <v>104.4</v>
      </c>
      <c r="F22" s="61">
        <v>102.5</v>
      </c>
      <c r="G22" s="61">
        <v>109.8</v>
      </c>
      <c r="H22" s="61"/>
      <c r="I22" s="61"/>
      <c r="J22" s="61"/>
      <c r="K22" s="61"/>
    </row>
    <row r="23" spans="1:11" s="44" customFormat="1" ht="12" customHeight="1">
      <c r="A23" s="58" t="s">
        <v>68</v>
      </c>
      <c r="B23" s="61">
        <v>95.1</v>
      </c>
      <c r="C23" s="61">
        <v>86.7</v>
      </c>
      <c r="D23" s="61">
        <v>85.4</v>
      </c>
      <c r="E23" s="61">
        <v>100.1</v>
      </c>
      <c r="F23" s="61">
        <v>95.8</v>
      </c>
      <c r="G23" s="61">
        <v>109.5</v>
      </c>
      <c r="H23" s="61"/>
      <c r="I23" s="61"/>
      <c r="J23" s="61"/>
      <c r="K23" s="61"/>
    </row>
    <row r="24" spans="1:11" s="44" customFormat="1" ht="12" customHeight="1">
      <c r="A24" s="58" t="s">
        <v>69</v>
      </c>
      <c r="B24" s="61">
        <v>94.7</v>
      </c>
      <c r="C24" s="61">
        <v>84.8</v>
      </c>
      <c r="D24" s="61">
        <v>84</v>
      </c>
      <c r="E24" s="61">
        <v>100.4</v>
      </c>
      <c r="F24" s="61">
        <v>96.3</v>
      </c>
      <c r="G24" s="61">
        <v>109.5</v>
      </c>
      <c r="H24" s="61"/>
      <c r="I24" s="61"/>
      <c r="J24" s="61"/>
      <c r="K24" s="61"/>
    </row>
    <row r="25" spans="1:11" s="44" customFormat="1" ht="12" customHeight="1">
      <c r="A25" s="60" t="s">
        <v>70</v>
      </c>
      <c r="B25" s="61">
        <v>96.3</v>
      </c>
      <c r="C25" s="61">
        <v>87.2</v>
      </c>
      <c r="D25" s="61">
        <v>85.7</v>
      </c>
      <c r="E25" s="61">
        <v>101.6</v>
      </c>
      <c r="F25" s="61">
        <v>98.2</v>
      </c>
      <c r="G25" s="61">
        <v>109.6</v>
      </c>
      <c r="H25" s="61"/>
      <c r="I25" s="61"/>
      <c r="J25" s="61"/>
      <c r="K25" s="61"/>
    </row>
    <row r="26" spans="1:11" s="44" customFormat="1" ht="12" customHeight="1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>
      <c r="A27" s="62" t="s">
        <v>75</v>
      </c>
      <c r="B27" s="63">
        <v>98.7</v>
      </c>
      <c r="C27" s="63">
        <v>87.5</v>
      </c>
      <c r="D27" s="63">
        <v>85.1</v>
      </c>
      <c r="E27" s="63">
        <v>105.2</v>
      </c>
      <c r="F27" s="63">
        <v>103.3</v>
      </c>
      <c r="G27" s="63">
        <v>109.9</v>
      </c>
      <c r="H27" s="63"/>
      <c r="I27" s="63"/>
      <c r="J27" s="63"/>
      <c r="K27" s="63"/>
    </row>
    <row r="28" spans="1:11" s="44" customFormat="1" ht="12" customHeight="1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57">
        <v>2024</v>
      </c>
    </row>
    <row r="30" spans="1:11" s="44" customFormat="1" ht="12" customHeight="1">
      <c r="A30" s="58" t="s">
        <v>55</v>
      </c>
      <c r="B30" s="61">
        <v>88.9</v>
      </c>
      <c r="C30" s="61">
        <v>82.1</v>
      </c>
      <c r="D30" s="61">
        <v>81.599999999999994</v>
      </c>
      <c r="E30" s="61">
        <v>93</v>
      </c>
      <c r="F30" s="61">
        <v>86.2</v>
      </c>
      <c r="G30" s="61">
        <v>106.7</v>
      </c>
      <c r="H30" s="61"/>
      <c r="I30" s="61"/>
      <c r="J30" s="61"/>
      <c r="K30" s="61"/>
    </row>
    <row r="31" spans="1:11" s="44" customFormat="1" ht="12" customHeight="1">
      <c r="A31" s="62"/>
      <c r="B31" s="66"/>
      <c r="C31" s="66"/>
      <c r="D31" s="66"/>
      <c r="E31" s="66"/>
      <c r="F31" s="66"/>
      <c r="G31" s="66"/>
    </row>
    <row r="32" spans="1:11" s="44" customFormat="1" ht="12" customHeight="1">
      <c r="B32" s="73" t="s">
        <v>72</v>
      </c>
      <c r="C32" s="73"/>
      <c r="D32" s="73"/>
      <c r="E32" s="73"/>
      <c r="F32" s="73"/>
      <c r="G32" s="73"/>
    </row>
    <row r="33" spans="1:11" s="44" customFormat="1" ht="12" customHeight="1">
      <c r="A33" s="57">
        <f>A29</f>
        <v>2024</v>
      </c>
    </row>
    <row r="34" spans="1:11" s="44" customFormat="1" ht="12" customHeight="1">
      <c r="A34" s="58" t="s">
        <v>55</v>
      </c>
      <c r="B34" s="64">
        <v>-3.7</v>
      </c>
      <c r="C34" s="64">
        <v>-1.3</v>
      </c>
      <c r="D34" s="64">
        <v>-0.1</v>
      </c>
      <c r="E34" s="64">
        <v>-4.7</v>
      </c>
      <c r="F34" s="64">
        <v>-6.2</v>
      </c>
      <c r="G34" s="64">
        <v>-1.8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6</xdr:col>
                <xdr:colOff>1781175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Wilke, Gabriela</cp:lastModifiedBy>
  <cp:lastPrinted>2024-03-28T07:25:39Z</cp:lastPrinted>
  <dcterms:created xsi:type="dcterms:W3CDTF">2015-06-30T10:30:59Z</dcterms:created>
  <dcterms:modified xsi:type="dcterms:W3CDTF">2024-04-02T10:21:37Z</dcterms:modified>
  <cp:category>Statistischer Bericht G IV 5 -m</cp:category>
</cp:coreProperties>
</file>