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11508" yWindow="-12" windowWidth="11544" windowHeight="10188"/>
  </bookViews>
  <sheets>
    <sheet name="T_03_01_BE" sheetId="6" r:id="rId1"/>
    <sheet name="T_03_02_BE" sheetId="7" r:id="rId2"/>
    <sheet name="T_03_03_BE" sheetId="8" r:id="rId3"/>
    <sheet name="T_03_04_BE" sheetId="9" r:id="rId4"/>
    <sheet name="T_03_05_BE" sheetId="10" r:id="rId5"/>
    <sheet name="T_03_06_BE" sheetId="11" r:id="rId6"/>
    <sheet name="T_03_07_BE" sheetId="12" r:id="rId7"/>
    <sheet name="T_03_08_BE" sheetId="13" r:id="rId8"/>
    <sheet name="T_03_09_BE" sheetId="14" r:id="rId9"/>
    <sheet name="T_03_10_BE" sheetId="15" r:id="rId10"/>
  </sheets>
  <externalReferences>
    <externalReference r:id="rId11"/>
    <externalReference r:id="rId12"/>
  </externalReferences>
  <definedNames>
    <definedName name="afsmssql17_AFS_WAHLDB_PRAES_1" localSheetId="0">T_03_01_BE!#REF!</definedName>
    <definedName name="afsmssql17_AFS_WAHLDB_PRAES_2" localSheetId="0">T_03_01_BE!#REF!</definedName>
    <definedName name="DB" localSheetId="8">[1]Datenbank!$A:$IV</definedName>
    <definedName name="DB">[2]Datenbank!$A:$IV</definedName>
    <definedName name="Region">#REF!</definedName>
  </definedNames>
  <calcPr calcId="145621"/>
</workbook>
</file>

<file path=xl/connections.xml><?xml version="1.0" encoding="utf-8"?>
<connections xmlns="http://schemas.openxmlformats.org/spreadsheetml/2006/main">
  <connection id="1" odcFile="\\AFSNAS11\users$\neubert\Daten\Eigene Datenquellen\afsmssql17 AFS_WAHLDB_PRAES.odc" keepAlive="1" name="afsmssql17 AFS_WAHLDB_PRAES51" type="5" refreshedVersion="2" background="1" saveData="1">
    <dbPr connection="Provider=SQLOLEDB.1;Persist Security Info=True;User ID=wahl;Initial Catalog=AFS_WAHLDB_PRAES;Data Source=afsmssql17;Extended Properties=&quot;&quot;;Use Procedure for Prepare=1;Auto Translate=True;Packet Size=4096;Workstation ID=BPC007994;Use Encryption for Data=False;Tag with column collation when possible=False" command="select  Listennr, PArtei + nChar(8201) , InsAkt, DirAkt, LisAkt LisAkt, InsVor, DirVor, Lisvor, InsAkt-InsVor DiffIns, DirAkt-DirVor DiffDir, LisAkt-LisVor DiffLis from BEBU092013_W_E_BU13_MM   union all select '99' Listennr, 'Insgesamt', sum(InsAkt) sIA, sum(DirAkt) sDA, sum(LisAkt) sLA, sum(InsVor) sIV, sum(DirVor) sDV, sum(Lisvor) sLV, sum(InsAkt)-sum(InsVor) DiffIns, sum(DirAkt)-sum(DirVor) DiffDir, sum(LisAkt)-sum(LisVor) DiffLis from BEBU092013_W_E_BU13_MM  order by Listennr"/>
  </connection>
</connections>
</file>

<file path=xl/sharedStrings.xml><?xml version="1.0" encoding="utf-8"?>
<sst xmlns="http://schemas.openxmlformats.org/spreadsheetml/2006/main" count="513" uniqueCount="192">
  <si>
    <t>Merkmal</t>
  </si>
  <si>
    <t>Differenz</t>
  </si>
  <si>
    <t>%</t>
  </si>
  <si>
    <t>x</t>
  </si>
  <si>
    <t>Wahlberechtigte</t>
  </si>
  <si>
    <t>Wähler</t>
  </si>
  <si>
    <t>darunter Briefwähler</t>
  </si>
  <si>
    <t>Gültige Stimmen</t>
  </si>
  <si>
    <t>CDU</t>
  </si>
  <si>
    <t>SPD</t>
  </si>
  <si>
    <t>GRÜNE</t>
  </si>
  <si>
    <t>FDP</t>
  </si>
  <si>
    <t>DKP</t>
  </si>
  <si>
    <t>FAMILIE</t>
  </si>
  <si>
    <t>Sonstige</t>
  </si>
  <si>
    <t>Ungültige Stimmen</t>
  </si>
  <si>
    <t>➔ Jahrbuch Brandenburg: 03.01</t>
  </si>
  <si>
    <t>Anzahl</t>
  </si>
  <si>
    <t>BP</t>
  </si>
  <si>
    <t>PIRATEN</t>
  </si>
  <si>
    <t>03.01</t>
  </si>
  <si>
    <t>Von den gültigen 
Stimmen entfielen auf</t>
  </si>
  <si>
    <t>DIE LINKE</t>
  </si>
  <si>
    <t>Tierschutzpartei</t>
  </si>
  <si>
    <t>FREIE WÄHLER</t>
  </si>
  <si>
    <t>ÖDP</t>
  </si>
  <si>
    <t>Volksabstimmung</t>
  </si>
  <si>
    <t>AfD</t>
  </si>
  <si>
    <t>MLPD</t>
  </si>
  <si>
    <t>NPD</t>
  </si>
  <si>
    <t>Die PARTEI</t>
  </si>
  <si>
    <t>ohne Wahlschein</t>
  </si>
  <si>
    <t>mit Wahlschein</t>
  </si>
  <si>
    <t>%-Pkt.</t>
  </si>
  <si>
    <t>SGP</t>
  </si>
  <si>
    <t>TIERSCHUTZ hier!</t>
  </si>
  <si>
    <t>Tierschutzallianz</t>
  </si>
  <si>
    <t>Bündnis C</t>
  </si>
  <si>
    <t>BIG</t>
  </si>
  <si>
    <t>BGE</t>
  </si>
  <si>
    <t>DIE DIREKTE!</t>
  </si>
  <si>
    <t>DiEM25</t>
  </si>
  <si>
    <t>III. Weg</t>
  </si>
  <si>
    <t>Die Grauen</t>
  </si>
  <si>
    <t>DIE RECHTE</t>
  </si>
  <si>
    <t>DIE VIOLETTEN</t>
  </si>
  <si>
    <t>LIEBE</t>
  </si>
  <si>
    <t>DIE FRAUEN</t>
  </si>
  <si>
    <t>Graue Panther</t>
  </si>
  <si>
    <t>LKR</t>
  </si>
  <si>
    <t>MENSCHLICHE WELT</t>
  </si>
  <si>
    <t>NL</t>
  </si>
  <si>
    <t>ÖkoLinX</t>
  </si>
  <si>
    <t>Die Humanisten</t>
  </si>
  <si>
    <t>PARTEI FÜR DIE TIERE</t>
  </si>
  <si>
    <t>Gesundheitsforschung</t>
  </si>
  <si>
    <t>Volt</t>
  </si>
  <si>
    <t xml:space="preserve">Wahlberechtigte, Wähler und Stimmen bei der Europawahl 
am 26. Mai 2019 im Vergleich zur Vorwahl </t>
  </si>
  <si>
    <t>03.02</t>
  </si>
  <si>
    <t>Wahlberechtigte, Wahlbeteiligung und gültige Stimmen 
bei der Europawahl am 26. Mai 2019 nach Bezirken</t>
  </si>
  <si>
    <t>Bezirk</t>
  </si>
  <si>
    <t>Wahl-
berech-
tigte</t>
  </si>
  <si>
    <t>Wahl-
beteili-
gung</t>
  </si>
  <si>
    <t>Gültige
Stimmen</t>
  </si>
  <si>
    <t>Von den gültigen Stimmen entfielen auf</t>
  </si>
  <si>
    <t>Sons-
tige</t>
  </si>
  <si>
    <t>Mitte</t>
  </si>
  <si>
    <t>Friedrh.-Kreuzb.</t>
  </si>
  <si>
    <t>Pankow</t>
  </si>
  <si>
    <t>Charlbg.-Wilmersd.</t>
  </si>
  <si>
    <t>Spandau</t>
  </si>
  <si>
    <t>Steglitz-Zehlend.</t>
  </si>
  <si>
    <t>Tempelh.-Schöneb.</t>
  </si>
  <si>
    <t>Neukölln</t>
  </si>
  <si>
    <t>Treptow-Köpenick</t>
  </si>
  <si>
    <t>Marzahn-Hellersd.</t>
  </si>
  <si>
    <t>Lichtenberg</t>
  </si>
  <si>
    <t>Reinickendorf</t>
  </si>
  <si>
    <t>Berlin</t>
  </si>
  <si>
    <t>➔ Jahrbuch Brandenburg: 03.02</t>
  </si>
  <si>
    <t>03.03</t>
  </si>
  <si>
    <t>Wahlberechtigte, Wähler und Zweitstimmen bei der Bundestagswahl 
am 24. September 2017 im Vergleich zur Vorwahl</t>
  </si>
  <si>
    <t>2 503 070</t>
  </si>
  <si>
    <t>1 816 893</t>
  </si>
  <si>
    <t>– 146 850</t>
  </si>
  <si>
    <t>– 5,8</t>
  </si>
  <si>
    <t>686 177</t>
  </si>
  <si>
    <t>144 202</t>
  </si>
  <si>
    <t>1 892 134</t>
  </si>
  <si>
    <t>76 719</t>
  </si>
  <si>
    <t>631 774</t>
  </si>
  <si>
    <t>122 653</t>
  </si>
  <si>
    <t>23 092</t>
  </si>
  <si>
    <t>– 4 602</t>
  </si>
  <si>
    <t>– 0,3</t>
  </si>
  <si>
    <t>1 869 042</t>
  </si>
  <si>
    <t>81 321</t>
  </si>
  <si>
    <t>424 321</t>
  </si>
  <si>
    <t>508 643</t>
  </si>
  <si>
    <t>– 84 322</t>
  </si>
  <si>
    <t>334 253</t>
  </si>
  <si>
    <t>439 387</t>
  </si>
  <si>
    <t>– 105 134</t>
  </si>
  <si>
    <t>– 6,7</t>
  </si>
  <si>
    <t>351 170</t>
  </si>
  <si>
    <t>330 507</t>
  </si>
  <si>
    <t>20 663</t>
  </si>
  <si>
    <t>234 947</t>
  </si>
  <si>
    <t>220 737</t>
  </si>
  <si>
    <t>14 210</t>
  </si>
  <si>
    <t>225 170</t>
  </si>
  <si>
    <t>88 060</t>
  </si>
  <si>
    <t>137 110</t>
  </si>
  <si>
    <t>10 894</t>
  </si>
  <si>
    <t>64 018</t>
  </si>
  <si>
    <t>– 53 124</t>
  </si>
  <si>
    <t>– 3,0</t>
  </si>
  <si>
    <t>167 046</t>
  </si>
  <si>
    <t>63 616</t>
  </si>
  <si>
    <t>103 430</t>
  </si>
  <si>
    <t>39 027</t>
  </si>
  <si>
    <t>18 673</t>
  </si>
  <si>
    <t>20 354</t>
  </si>
  <si>
    <t>5 354</t>
  </si>
  <si>
    <t>7 531</t>
  </si>
  <si>
    <t>– 2 177</t>
  </si>
  <si>
    <t>– 0,1</t>
  </si>
  <si>
    <t>3 206</t>
  </si>
  <si>
    <t>3 612</t>
  </si>
  <si>
    <t>– 406</t>
  </si>
  <si>
    <t>BüSo</t>
  </si>
  <si>
    <t>1 198</t>
  </si>
  <si>
    <t>1 810</t>
  </si>
  <si>
    <t>– 612</t>
  </si>
  <si>
    <t>1 617</t>
  </si>
  <si>
    <t>1 410</t>
  </si>
  <si>
    <t>– 492</t>
  </si>
  <si>
    <t>B*</t>
  </si>
  <si>
    <t>6 926</t>
  </si>
  <si>
    <t>DiB</t>
  </si>
  <si>
    <t>7 467</t>
  </si>
  <si>
    <t>1 685</t>
  </si>
  <si>
    <t>DM</t>
  </si>
  <si>
    <t>4 212</t>
  </si>
  <si>
    <t>10 009</t>
  </si>
  <si>
    <t>du.</t>
  </si>
  <si>
    <t>3 032</t>
  </si>
  <si>
    <t>3 144</t>
  </si>
  <si>
    <t>4 832</t>
  </si>
  <si>
    <t>25 415</t>
  </si>
  <si>
    <t>V-Partei3</t>
  </si>
  <si>
    <t>2 733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</si>
  <si>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2013: PSG</t>
    </r>
  </si>
  <si>
    <t>➔ Jahrbuch Brandenburg: 03.03</t>
  </si>
  <si>
    <t>03.04</t>
  </si>
  <si>
    <t xml:space="preserve">Wahlberechtigte, Wahlbeteiligung und gültige Zweitstimmen 
bei der Bundestagswahl am 24. September 2017 nach Bezirken </t>
  </si>
  <si>
    <t>DIE 
LINKE</t>
  </si>
  <si>
    <t>➔ Jahrbuch Brandenburg: 03.04</t>
  </si>
  <si>
    <t>03.05</t>
  </si>
  <si>
    <t>In Berlin gewählte Abgeordnete bei der Bundestagswahl   
am 24. September 2017 im Vergleich zur Vorwahl</t>
  </si>
  <si>
    <t>Partei</t>
  </si>
  <si>
    <t>ins-
gesamt</t>
  </si>
  <si>
    <t>Direkt-
mandate</t>
  </si>
  <si>
    <t>Listen-
mandate</t>
  </si>
  <si>
    <t>Insgesamt</t>
  </si>
  <si>
    <t xml:space="preserve"> </t>
  </si>
  <si>
    <t>➔ Jahrbuch Brandenburg: 03.05</t>
  </si>
  <si>
    <t>03.06</t>
  </si>
  <si>
    <t xml:space="preserve">Wahlberechtigte, Wähler und Zweitstimmen 
bei der Wahl zum Abgeordnetenhaus von Berlin 
am 18. September 2016 im Vergleich zur Vorwahl  </t>
  </si>
  <si>
    <t>pro Deutschland</t>
  </si>
  <si>
    <t>ödp</t>
  </si>
  <si>
    <t>PSG</t>
  </si>
  <si>
    <t>B</t>
  </si>
  <si>
    <t>ALFA</t>
  </si>
  <si>
    <t>➔ Jahrbuch Brandenburg: 03.06</t>
  </si>
  <si>
    <t>03.07</t>
  </si>
  <si>
    <t xml:space="preserve">Wahlberechtigte, Wahlbeteiligung und gültige Zweitstimmen 
bei der Wahl zum Abgeordnetenhaus von Berlin 
am 18. September 2016 nach Bezirken </t>
  </si>
  <si>
    <t>➔ Jahrbuch Brandenburg: 03.07</t>
  </si>
  <si>
    <t xml:space="preserve">03.08 </t>
  </si>
  <si>
    <t>Gewählte Abgeordnete bei der Wahl zum Abgeordnetenhaus von Berlin 
am 18. September 2016 im Vergleich zur Vorwahl</t>
  </si>
  <si>
    <t>➔ Jahrbuch Brandenburg: 03.08</t>
  </si>
  <si>
    <t>03.09</t>
  </si>
  <si>
    <t>Wahlberechtigte, Wähler und gültige Stimmen 
bei den Wahlen zu den Bezirksverordnetenversammlungen am 18. September 2016</t>
  </si>
  <si>
    <t>Gültige 
Stimmen</t>
  </si>
  <si>
    <t>Von 100 gültigen Stimmen entfielen auf</t>
  </si>
  <si>
    <t>03.10</t>
  </si>
  <si>
    <t>Sitzverteilung in den Bezirksverordnetenversammlungen 
nach den Wahlen am 18. September 2016</t>
  </si>
  <si>
    <t>Ins-
gesamt</t>
  </si>
  <si>
    <t>SGP¹</t>
  </si>
  <si>
    <t>– 2 648</t>
  </si>
  <si>
    <t>PIRA-
TEN</t>
  </si>
  <si>
    <t>Die 
PARTEI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</si>
</sst>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0.0;\–\ 0.0"/>
    <numFmt numFmtId="165" formatCode="0.0"/>
    <numFmt numFmtId="166" formatCode="#,##0;;\–"/>
    <numFmt numFmtId="167" formatCode="0.0;;\–"/>
    <numFmt numFmtId="168" formatCode="#,##0;\–\ #,##0;\–"/>
    <numFmt numFmtId="169" formatCode="#,##0.0;\–\ #,##0.0;\–"/>
    <numFmt numFmtId="170" formatCode="#,##0.0;\–\ #,##0.0"/>
    <numFmt numFmtId="171" formatCode="@\ "/>
    <numFmt numFmtId="172" formatCode=";;\ "/>
    <numFmt numFmtId="173" formatCode="0.0;;\-"/>
    <numFmt numFmtId="174" formatCode="#\ ##0;;\-"/>
    <numFmt numFmtId="175" formatCode="#\ ###\ ##0;\–\ #\ ###\ ##0;\–"/>
    <numFmt numFmtId="176" formatCode="#\ ###\ ##0;;\–"/>
    <numFmt numFmtId="177" formatCode="0;\ \–\ 0;\ \–"/>
    <numFmt numFmtId="178" formatCode="#,###,##0;\–\ #,###,##0;\–"/>
    <numFmt numFmtId="179" formatCode="#,##0;\–\ #,##0;\x"/>
    <numFmt numFmtId="180" formatCode="0;\ \–\ 0;\ \x"/>
    <numFmt numFmtId="181" formatCode="0.0;\x;"/>
    <numFmt numFmtId="182" formatCode="##0;;\–"/>
  </numFmts>
  <fonts count="8">
    <font>
      <sz val="10"/>
      <name val="Arial"/>
    </font>
    <font>
      <b/>
      <sz val="10"/>
      <name val="Arial"/>
      <family val="2"/>
    </font>
    <font>
      <sz val="10"/>
      <name val="MS Sans Serif"/>
      <family val="2"/>
    </font>
    <font>
      <sz val="10"/>
      <name val="Arial"/>
      <family val="2"/>
    </font>
    <font>
      <i/>
      <sz val="10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2" fillId="0" borderId="0"/>
    <xf numFmtId="0" fontId="2" fillId="0" borderId="0" applyProtection="0"/>
    <xf numFmtId="0" fontId="2" fillId="0" borderId="0"/>
    <xf numFmtId="172" fontId="2" fillId="0" borderId="0" applyFont="0" applyProtection="0"/>
    <xf numFmtId="173" fontId="2" fillId="0" borderId="0" applyProtection="0"/>
    <xf numFmtId="174" fontId="2" fillId="0" borderId="0"/>
    <xf numFmtId="0" fontId="7" fillId="0" borderId="0" applyNumberFormat="0" applyFill="0" applyBorder="0" applyAlignment="0" applyProtection="0"/>
    <xf numFmtId="0" fontId="2" fillId="0" borderId="0" applyProtection="0"/>
    <xf numFmtId="0" fontId="2" fillId="0" borderId="0" applyProtection="0"/>
    <xf numFmtId="0" fontId="2" fillId="0" borderId="0" applyProtection="0"/>
  </cellStyleXfs>
  <cellXfs count="122">
    <xf numFmtId="0" fontId="0" fillId="0" borderId="0" xfId="0"/>
    <xf numFmtId="49" fontId="1" fillId="0" borderId="0" xfId="0" applyNumberFormat="1" applyFont="1" applyFill="1" applyProtection="1">
      <protection locked="0"/>
    </xf>
    <xf numFmtId="0" fontId="0" fillId="0" borderId="0" xfId="0" applyFont="1" applyFill="1" applyProtection="1">
      <protection locked="0"/>
    </xf>
    <xf numFmtId="0" fontId="3" fillId="0" borderId="2" xfId="1" applyFont="1" applyFill="1" applyBorder="1" applyAlignment="1" applyProtection="1">
      <alignment horizontal="center"/>
      <protection locked="0"/>
    </xf>
    <xf numFmtId="0" fontId="3" fillId="0" borderId="1" xfId="1" applyFont="1" applyFill="1" applyBorder="1" applyAlignment="1" applyProtection="1">
      <alignment horizontal="center"/>
      <protection locked="0"/>
    </xf>
    <xf numFmtId="166" fontId="3" fillId="0" borderId="0" xfId="0" applyNumberFormat="1" applyFont="1" applyFill="1" applyAlignment="1" applyProtection="1">
      <alignment horizontal="right"/>
      <protection locked="0"/>
    </xf>
    <xf numFmtId="167" fontId="4" fillId="0" borderId="0" xfId="0" applyNumberFormat="1" applyFont="1" applyFill="1" applyAlignment="1" applyProtection="1">
      <alignment horizontal="right"/>
      <protection locked="0"/>
    </xf>
    <xf numFmtId="166" fontId="0" fillId="0" borderId="0" xfId="0" applyNumberFormat="1" applyFont="1" applyFill="1" applyAlignment="1" applyProtection="1">
      <alignment horizontal="right"/>
      <protection locked="0"/>
    </xf>
    <xf numFmtId="168" fontId="3" fillId="0" borderId="0" xfId="0" applyNumberFormat="1" applyFont="1" applyFill="1" applyAlignment="1" applyProtection="1">
      <alignment horizontal="right"/>
      <protection locked="0"/>
    </xf>
    <xf numFmtId="164" fontId="4" fillId="0" borderId="0" xfId="0" applyNumberFormat="1" applyFont="1" applyFill="1" applyAlignment="1" applyProtection="1">
      <alignment horizontal="right"/>
      <protection locked="0"/>
    </xf>
    <xf numFmtId="0" fontId="0" fillId="0" borderId="0" xfId="0" applyFont="1" applyFill="1" applyAlignment="1" applyProtection="1">
      <alignment horizontal="left" indent="1"/>
      <protection locked="0"/>
    </xf>
    <xf numFmtId="0" fontId="0" fillId="0" borderId="0" xfId="0" applyFont="1" applyFill="1" applyAlignment="1" applyProtection="1">
      <alignment horizontal="left" wrapText="1"/>
      <protection locked="0"/>
    </xf>
    <xf numFmtId="0" fontId="0" fillId="0" borderId="0" xfId="0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left" indent="1"/>
      <protection locked="0"/>
    </xf>
    <xf numFmtId="165" fontId="4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Protection="1"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Alignment="1" applyProtection="1">
      <alignment horizontal="left"/>
      <protection locked="0"/>
    </xf>
    <xf numFmtId="168" fontId="3" fillId="0" borderId="0" xfId="2" applyNumberFormat="1" applyFont="1" applyFill="1" applyAlignment="1" applyProtection="1">
      <protection locked="0"/>
    </xf>
    <xf numFmtId="170" fontId="4" fillId="0" borderId="0" xfId="2" applyNumberFormat="1" applyFont="1" applyFill="1" applyProtection="1">
      <protection locked="0"/>
    </xf>
    <xf numFmtId="171" fontId="3" fillId="0" borderId="0" xfId="0" applyNumberFormat="1" applyFont="1" applyFill="1" applyAlignment="1" applyProtection="1">
      <alignment horizontal="right"/>
      <protection locked="0"/>
    </xf>
    <xf numFmtId="0" fontId="3" fillId="0" borderId="0" xfId="1" applyFont="1" applyFill="1"/>
    <xf numFmtId="0" fontId="3" fillId="0" borderId="0" xfId="1" applyFont="1" applyFill="1" applyAlignment="1"/>
    <xf numFmtId="0" fontId="3" fillId="0" borderId="2" xfId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/>
    </xf>
    <xf numFmtId="175" fontId="3" fillId="0" borderId="0" xfId="1" applyNumberFormat="1" applyFont="1" applyFill="1" applyAlignment="1">
      <alignment horizontal="right"/>
    </xf>
    <xf numFmtId="168" fontId="3" fillId="0" borderId="0" xfId="1" applyNumberFormat="1" applyFont="1" applyFill="1" applyAlignment="1">
      <alignment horizontal="right"/>
    </xf>
    <xf numFmtId="0" fontId="3" fillId="0" borderId="0" xfId="1" applyFont="1" applyFill="1" applyAlignment="1">
      <alignment horizontal="left" indent="1"/>
    </xf>
    <xf numFmtId="167" fontId="4" fillId="0" borderId="0" xfId="1" applyNumberFormat="1" applyFont="1" applyFill="1" applyAlignment="1">
      <alignment horizontal="right"/>
    </xf>
    <xf numFmtId="164" fontId="4" fillId="0" borderId="0" xfId="1" applyNumberFormat="1" applyFont="1" applyFill="1" applyAlignment="1">
      <alignment horizontal="right"/>
    </xf>
    <xf numFmtId="171" fontId="3" fillId="0" borderId="0" xfId="1" applyNumberFormat="1" applyFont="1" applyFill="1" applyAlignment="1">
      <alignment horizontal="left" wrapText="1"/>
    </xf>
    <xf numFmtId="175" fontId="3" fillId="0" borderId="0" xfId="1" applyNumberFormat="1" applyFont="1" applyFill="1"/>
    <xf numFmtId="167" fontId="4" fillId="0" borderId="0" xfId="1" applyNumberFormat="1" applyFont="1" applyFill="1"/>
    <xf numFmtId="0" fontId="3" fillId="0" borderId="0" xfId="1" applyFont="1" applyFill="1" applyAlignment="1">
      <alignment horizontal="right"/>
    </xf>
    <xf numFmtId="166" fontId="3" fillId="0" borderId="0" xfId="1" applyNumberFormat="1" applyFont="1" applyFill="1" applyAlignment="1">
      <alignment horizontal="right"/>
    </xf>
    <xf numFmtId="167" fontId="3" fillId="0" borderId="0" xfId="1" applyNumberFormat="1" applyFont="1" applyFill="1" applyAlignment="1">
      <alignment horizontal="right"/>
    </xf>
    <xf numFmtId="164" fontId="3" fillId="0" borderId="0" xfId="1" applyNumberFormat="1" applyFont="1" applyFill="1" applyAlignment="1">
      <alignment horizontal="right"/>
    </xf>
    <xf numFmtId="0" fontId="5" fillId="0" borderId="0" xfId="1" applyFont="1" applyFill="1"/>
    <xf numFmtId="176" fontId="3" fillId="0" borderId="0" xfId="2" applyNumberFormat="1" applyFont="1" applyFill="1" applyAlignment="1" applyProtection="1">
      <protection locked="0"/>
    </xf>
    <xf numFmtId="165" fontId="4" fillId="0" borderId="0" xfId="2" applyNumberFormat="1" applyFont="1" applyFill="1" applyProtection="1">
      <protection locked="0"/>
    </xf>
    <xf numFmtId="0" fontId="3" fillId="0" borderId="0" xfId="3" applyFont="1" applyFill="1" applyAlignment="1" applyProtection="1">
      <alignment horizontal="right"/>
      <protection locked="0"/>
    </xf>
    <xf numFmtId="0" fontId="0" fillId="0" borderId="2" xfId="1" applyFont="1" applyFill="1" applyBorder="1" applyAlignment="1" applyProtection="1">
      <alignment horizontal="center" vertical="center" wrapText="1"/>
      <protection locked="0"/>
    </xf>
    <xf numFmtId="0" fontId="0" fillId="0" borderId="1" xfId="1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/>
    <xf numFmtId="177" fontId="3" fillId="0" borderId="0" xfId="0" applyNumberFormat="1" applyFont="1" applyFill="1"/>
    <xf numFmtId="49" fontId="1" fillId="0" borderId="0" xfId="1" applyNumberFormat="1" applyFont="1" applyFill="1" applyAlignment="1" applyProtection="1">
      <protection locked="0"/>
    </xf>
    <xf numFmtId="0" fontId="3" fillId="0" borderId="0" xfId="1" applyFont="1" applyFill="1" applyAlignment="1" applyProtection="1">
      <protection locked="0"/>
    </xf>
    <xf numFmtId="0" fontId="3" fillId="0" borderId="0" xfId="1" applyFont="1" applyFill="1" applyAlignment="1" applyProtection="1">
      <alignment horizontal="right"/>
      <protection locked="0"/>
    </xf>
    <xf numFmtId="0" fontId="3" fillId="0" borderId="0" xfId="1" applyFont="1" applyFill="1" applyAlignment="1" applyProtection="1">
      <alignment horizontal="left"/>
      <protection locked="0"/>
    </xf>
    <xf numFmtId="175" fontId="3" fillId="0" borderId="0" xfId="8" applyNumberFormat="1" applyFont="1" applyFill="1" applyAlignment="1" applyProtection="1">
      <alignment horizontal="right"/>
      <protection locked="0"/>
    </xf>
    <xf numFmtId="164" fontId="4" fillId="0" borderId="0" xfId="9" applyNumberFormat="1" applyFont="1" applyFill="1" applyAlignment="1" applyProtection="1">
      <alignment horizontal="right"/>
      <protection locked="0"/>
    </xf>
    <xf numFmtId="0" fontId="3" fillId="0" borderId="0" xfId="1" applyFont="1" applyFill="1" applyAlignment="1" applyProtection="1">
      <alignment horizontal="left" indent="1"/>
      <protection locked="0"/>
    </xf>
    <xf numFmtId="164" fontId="4" fillId="0" borderId="0" xfId="10" applyNumberFormat="1" applyFont="1" applyFill="1" applyAlignment="1" applyProtection="1">
      <alignment horizontal="right"/>
      <protection locked="0"/>
    </xf>
    <xf numFmtId="171" fontId="3" fillId="0" borderId="0" xfId="1" applyNumberFormat="1" applyFont="1" applyFill="1" applyAlignment="1" applyProtection="1">
      <alignment horizontal="left"/>
      <protection locked="0"/>
    </xf>
    <xf numFmtId="178" fontId="3" fillId="0" borderId="0" xfId="8" applyNumberFormat="1" applyFont="1" applyFill="1" applyAlignment="1" applyProtection="1">
      <alignment horizontal="right"/>
      <protection locked="0"/>
    </xf>
    <xf numFmtId="179" fontId="3" fillId="0" borderId="0" xfId="8" applyNumberFormat="1" applyFont="1" applyFill="1" applyAlignment="1" applyProtection="1">
      <alignment horizontal="right"/>
      <protection locked="0"/>
    </xf>
    <xf numFmtId="0" fontId="3" fillId="0" borderId="5" xfId="3" applyFont="1" applyFill="1" applyBorder="1" applyAlignment="1" applyProtection="1">
      <alignment horizontal="center" vertical="center" wrapText="1"/>
      <protection locked="0"/>
    </xf>
    <xf numFmtId="165" fontId="4" fillId="0" borderId="0" xfId="2" applyNumberFormat="1" applyFont="1" applyFill="1" applyAlignment="1" applyProtection="1">
      <alignment horizontal="right"/>
      <protection locked="0"/>
    </xf>
    <xf numFmtId="49" fontId="1" fillId="0" borderId="0" xfId="0" applyNumberFormat="1" applyFont="1" applyFill="1" applyAlignment="1" applyProtection="1">
      <protection locked="0"/>
    </xf>
    <xf numFmtId="0" fontId="3" fillId="0" borderId="2" xfId="1" applyFont="1" applyFill="1" applyBorder="1" applyAlignment="1" applyProtection="1">
      <alignment horizontal="center" vertical="center" wrapText="1"/>
      <protection locked="0"/>
    </xf>
    <xf numFmtId="0" fontId="3" fillId="0" borderId="1" xfId="1" applyFont="1" applyFill="1" applyBorder="1" applyAlignment="1" applyProtection="1">
      <alignment horizontal="center" vertical="center" wrapText="1"/>
      <protection locked="0"/>
    </xf>
    <xf numFmtId="177" fontId="3" fillId="0" borderId="0" xfId="0" applyNumberFormat="1" applyFont="1" applyFill="1" applyAlignment="1">
      <alignment horizontal="right"/>
    </xf>
    <xf numFmtId="180" fontId="3" fillId="0" borderId="0" xfId="0" applyNumberFormat="1" applyFont="1" applyFill="1" applyAlignment="1">
      <alignment horizontal="right"/>
    </xf>
    <xf numFmtId="0" fontId="3" fillId="0" borderId="0" xfId="0" applyNumberFormat="1" applyFont="1" applyFill="1" applyAlignment="1">
      <alignment horizontal="right"/>
    </xf>
    <xf numFmtId="0" fontId="3" fillId="0" borderId="2" xfId="3" applyFont="1" applyFill="1" applyBorder="1" applyAlignment="1" applyProtection="1">
      <alignment horizontal="centerContinuous" vertical="center" wrapText="1"/>
      <protection locked="0"/>
    </xf>
    <xf numFmtId="0" fontId="3" fillId="0" borderId="1" xfId="3" applyFont="1" applyFill="1" applyBorder="1" applyAlignment="1" applyProtection="1">
      <alignment horizontal="centerContinuous" vertical="center" wrapText="1"/>
      <protection locked="0"/>
    </xf>
    <xf numFmtId="176" fontId="3" fillId="0" borderId="0" xfId="2" applyNumberFormat="1" applyFont="1" applyFill="1" applyProtection="1">
      <protection locked="0"/>
    </xf>
    <xf numFmtId="181" fontId="3" fillId="0" borderId="0" xfId="2" applyNumberFormat="1" applyFont="1" applyFill="1" applyProtection="1">
      <protection locked="0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182" fontId="3" fillId="0" borderId="0" xfId="2" applyNumberFormat="1" applyFont="1" applyFill="1" applyAlignment="1" applyProtection="1">
      <alignment horizontal="right"/>
      <protection locked="0"/>
    </xf>
    <xf numFmtId="0" fontId="0" fillId="0" borderId="0" xfId="0" applyFont="1" applyFill="1" applyAlignment="1" applyProtection="1">
      <alignment horizontal="left"/>
      <protection locked="0"/>
    </xf>
    <xf numFmtId="169" fontId="4" fillId="0" borderId="0" xfId="0" applyNumberFormat="1" applyFont="1" applyFill="1" applyAlignment="1" applyProtection="1">
      <alignment horizontal="right"/>
      <protection locked="0"/>
    </xf>
    <xf numFmtId="0" fontId="3" fillId="0" borderId="0" xfId="0" applyFont="1" applyFill="1" applyAlignment="1" applyProtection="1">
      <alignment horizontal="center"/>
      <protection locked="0"/>
    </xf>
    <xf numFmtId="0" fontId="5" fillId="0" borderId="0" xfId="0" applyFont="1" applyFill="1" applyAlignment="1" applyProtection="1">
      <alignment horizontal="left"/>
      <protection locked="0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ont="1" applyFill="1" applyAlignment="1" applyProtection="1">
      <alignment horizontal="left" wrapText="1"/>
      <protection locked="0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1" xfId="1" applyFont="1" applyFill="1" applyBorder="1" applyAlignment="1" applyProtection="1">
      <alignment horizontal="center"/>
      <protection locked="0"/>
    </xf>
    <xf numFmtId="0" fontId="3" fillId="0" borderId="4" xfId="1" applyFont="1" applyFill="1" applyBorder="1" applyAlignment="1" applyProtection="1">
      <alignment horizontal="center"/>
      <protection locked="0"/>
    </xf>
    <xf numFmtId="0" fontId="3" fillId="0" borderId="5" xfId="1" applyFont="1" applyFill="1" applyBorder="1" applyAlignment="1" applyProtection="1">
      <alignment horizontal="center"/>
      <protection locked="0"/>
    </xf>
    <xf numFmtId="0" fontId="3" fillId="0" borderId="3" xfId="1" applyFont="1" applyFill="1" applyBorder="1" applyAlignment="1" applyProtection="1">
      <alignment horizontal="center" vertical="center"/>
      <protection locked="0"/>
    </xf>
    <xf numFmtId="0" fontId="3" fillId="0" borderId="6" xfId="1" applyFont="1" applyFill="1" applyBorder="1" applyAlignment="1" applyProtection="1">
      <alignment horizontal="center" vertical="center"/>
      <protection locked="0"/>
    </xf>
    <xf numFmtId="0" fontId="3" fillId="0" borderId="3" xfId="3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 applyAlignment="1" applyProtection="1">
      <alignment horizontal="left"/>
      <protection locked="0"/>
    </xf>
    <xf numFmtId="0" fontId="1" fillId="0" borderId="0" xfId="3" applyFont="1" applyFill="1" applyAlignment="1" applyProtection="1">
      <alignment horizontal="left" wrapText="1"/>
      <protection locked="0"/>
    </xf>
    <xf numFmtId="0" fontId="1" fillId="0" borderId="0" xfId="3" applyFont="1" applyFill="1" applyAlignment="1" applyProtection="1">
      <alignment horizontal="left"/>
      <protection locked="0"/>
    </xf>
    <xf numFmtId="0" fontId="3" fillId="0" borderId="0" xfId="3" applyNumberFormat="1" applyFont="1" applyFill="1" applyBorder="1" applyAlignment="1" applyProtection="1">
      <alignment horizontal="center"/>
      <protection hidden="1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Fill="1" applyBorder="1" applyAlignment="1" applyProtection="1">
      <alignment horizontal="center" vertical="center" wrapText="1"/>
      <protection locked="0"/>
    </xf>
    <xf numFmtId="0" fontId="3" fillId="0" borderId="2" xfId="0" applyFont="1" applyFill="1" applyBorder="1" applyAlignment="1" applyProtection="1">
      <alignment horizontal="center" vertical="center"/>
      <protection locked="0"/>
    </xf>
    <xf numFmtId="0" fontId="3" fillId="0" borderId="1" xfId="0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Alignment="1">
      <alignment horizontal="center"/>
    </xf>
    <xf numFmtId="0" fontId="5" fillId="0" borderId="0" xfId="1" applyFont="1" applyFill="1" applyAlignment="1">
      <alignment horizontal="left"/>
    </xf>
    <xf numFmtId="0" fontId="3" fillId="0" borderId="4" xfId="1" applyFont="1" applyFill="1" applyBorder="1" applyAlignment="1">
      <alignment horizontal="center" vertical="center"/>
    </xf>
    <xf numFmtId="0" fontId="3" fillId="0" borderId="3" xfId="0" applyFont="1" applyFill="1" applyBorder="1" applyAlignment="1" applyProtection="1">
      <alignment horizontal="center"/>
      <protection locked="0"/>
    </xf>
    <xf numFmtId="0" fontId="0" fillId="0" borderId="0" xfId="0" applyFont="1" applyFill="1" applyAlignment="1" applyProtection="1">
      <alignment horizontal="center"/>
      <protection locked="0"/>
    </xf>
    <xf numFmtId="0" fontId="1" fillId="0" borderId="0" xfId="1" applyFont="1" applyFill="1" applyAlignment="1" applyProtection="1">
      <alignment horizontal="left" vertical="top" wrapText="1"/>
      <protection locked="0"/>
    </xf>
    <xf numFmtId="0" fontId="3" fillId="0" borderId="7" xfId="1" applyFont="1" applyFill="1" applyBorder="1" applyAlignment="1" applyProtection="1">
      <alignment horizontal="center" vertical="center"/>
      <protection locked="0"/>
    </xf>
    <xf numFmtId="0" fontId="3" fillId="0" borderId="8" xfId="1" applyFont="1" applyFill="1" applyBorder="1" applyAlignment="1" applyProtection="1">
      <alignment horizontal="center" vertical="center"/>
      <protection locked="0"/>
    </xf>
    <xf numFmtId="0" fontId="3" fillId="0" borderId="1" xfId="1" applyFont="1" applyFill="1" applyBorder="1" applyAlignment="1" applyProtection="1">
      <alignment horizontal="center" vertical="center"/>
      <protection locked="0"/>
    </xf>
    <xf numFmtId="0" fontId="3" fillId="0" borderId="5" xfId="1" applyFont="1" applyFill="1" applyBorder="1" applyAlignment="1" applyProtection="1">
      <alignment horizontal="center" vertical="center"/>
      <protection locked="0"/>
    </xf>
    <xf numFmtId="0" fontId="3" fillId="0" borderId="4" xfId="1" applyFont="1" applyFill="1" applyBorder="1" applyAlignment="1" applyProtection="1">
      <alignment horizontal="center" vertical="center"/>
      <protection locked="0"/>
    </xf>
    <xf numFmtId="0" fontId="3" fillId="0" borderId="0" xfId="1" applyFont="1" applyFill="1" applyAlignment="1" applyProtection="1">
      <alignment horizontal="center"/>
      <protection locked="0"/>
    </xf>
    <xf numFmtId="0" fontId="1" fillId="0" borderId="0" xfId="7" applyFont="1" applyFill="1" applyAlignment="1">
      <alignment horizontal="left" vertical="top" wrapText="1"/>
    </xf>
    <xf numFmtId="0" fontId="3" fillId="0" borderId="1" xfId="1" applyFont="1" applyFill="1" applyBorder="1" applyAlignment="1">
      <alignment horizontal="center" vertical="center"/>
    </xf>
    <xf numFmtId="0" fontId="3" fillId="0" borderId="5" xfId="1" applyFont="1" applyFill="1" applyBorder="1" applyAlignment="1">
      <alignment horizontal="center" vertical="center"/>
    </xf>
    <xf numFmtId="0" fontId="3" fillId="0" borderId="0" xfId="0" applyFont="1" applyFill="1" applyAlignment="1" applyProtection="1">
      <alignment horizontal="left"/>
      <protection locked="0"/>
    </xf>
    <xf numFmtId="0" fontId="3" fillId="0" borderId="6" xfId="3" applyFont="1" applyFill="1" applyBorder="1" applyAlignment="1" applyProtection="1">
      <alignment horizontal="center" vertical="center" wrapText="1"/>
      <protection locked="0"/>
    </xf>
    <xf numFmtId="0" fontId="3" fillId="0" borderId="9" xfId="3" applyFont="1" applyFill="1" applyBorder="1" applyAlignment="1" applyProtection="1">
      <alignment horizontal="center" vertical="center" wrapText="1"/>
      <protection locked="0"/>
    </xf>
    <xf numFmtId="0" fontId="3" fillId="0" borderId="11" xfId="3" applyFont="1" applyFill="1" applyBorder="1" applyAlignment="1" applyProtection="1">
      <alignment horizontal="center" vertical="center" wrapText="1"/>
      <protection locked="0"/>
    </xf>
    <xf numFmtId="0" fontId="3" fillId="0" borderId="10" xfId="3" applyFont="1" applyFill="1" applyBorder="1" applyAlignment="1" applyProtection="1">
      <alignment horizontal="center" vertical="center"/>
      <protection locked="0"/>
    </xf>
    <xf numFmtId="0" fontId="3" fillId="0" borderId="12" xfId="3" applyFont="1" applyFill="1" applyBorder="1" applyAlignment="1" applyProtection="1">
      <alignment horizontal="center" vertical="center"/>
      <protection locked="0"/>
    </xf>
    <xf numFmtId="0" fontId="3" fillId="0" borderId="10" xfId="3" applyFont="1" applyFill="1" applyBorder="1" applyAlignment="1" applyProtection="1">
      <alignment horizontal="center" vertical="center" wrapText="1"/>
      <protection locked="0"/>
    </xf>
    <xf numFmtId="0" fontId="3" fillId="0" borderId="12" xfId="3" applyFont="1" applyFill="1" applyBorder="1" applyAlignment="1" applyProtection="1">
      <alignment horizontal="center" vertical="center" wrapText="1"/>
      <protection locked="0"/>
    </xf>
    <xf numFmtId="0" fontId="3" fillId="0" borderId="1" xfId="3" applyFont="1" applyFill="1" applyBorder="1" applyAlignment="1" applyProtection="1">
      <alignment horizontal="center" vertical="center"/>
      <protection locked="0"/>
    </xf>
    <xf numFmtId="0" fontId="3" fillId="0" borderId="5" xfId="3" applyFont="1" applyFill="1" applyBorder="1" applyAlignment="1" applyProtection="1">
      <alignment horizontal="center" vertical="center"/>
      <protection locked="0"/>
    </xf>
    <xf numFmtId="0" fontId="3" fillId="0" borderId="0" xfId="0" applyNumberFormat="1" applyFont="1" applyFill="1" applyBorder="1" applyAlignment="1" applyProtection="1">
      <alignment horizontal="center"/>
      <protection hidden="1"/>
    </xf>
    <xf numFmtId="0" fontId="3" fillId="0" borderId="0" xfId="0" applyFont="1" applyFill="1" applyAlignment="1" applyProtection="1">
      <alignment horizontal="right"/>
      <protection locked="0"/>
    </xf>
    <xf numFmtId="167" fontId="3" fillId="0" borderId="0" xfId="0" applyNumberFormat="1" applyFont="1" applyFill="1" applyAlignment="1" applyProtection="1">
      <alignment horizontal="right"/>
      <protection locked="0"/>
    </xf>
  </cellXfs>
  <cellStyles count="11">
    <cellStyle name="Hyperlink" xfId="7" builtinId="8"/>
    <cellStyle name="nichts" xfId="4"/>
    <cellStyle name="Proz_-" xfId="5"/>
    <cellStyle name="Proz_x" xfId="10"/>
    <cellStyle name="Proz_x_TAB-1 2" xfId="9"/>
    <cellStyle name="Standard" xfId="0" builtinId="0"/>
    <cellStyle name="Standard_MTAB-1-1" xfId="1"/>
    <cellStyle name="Standard_MTAB1-2" xfId="3"/>
    <cellStyle name="Wert-" xfId="6"/>
    <cellStyle name="Wert-x" xfId="2"/>
    <cellStyle name="Wert-x_TAB-1" xfId="8"/>
  </cellStyles>
  <dxfs count="2"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fs/53_Wahlen/AH11/XLS/TAB5_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Afs/53_Wahlen/AH11/XLS/TAB1_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Datenbank"/>
      <sheetName val="Kandidaturergebnis"/>
    </sheetNames>
    <sheetDataSet>
      <sheetData sheetId="0"/>
      <sheetData sheetId="1">
        <row r="7">
          <cell r="A7" t="str">
            <v>Wahlgeb</v>
          </cell>
          <cell r="B7" t="str">
            <v>Nummer</v>
          </cell>
          <cell r="C7" t="str">
            <v>WberIns</v>
          </cell>
          <cell r="D7" t="str">
            <v>Waehler</v>
          </cell>
          <cell r="E7" t="str">
            <v>Gueltig</v>
          </cell>
          <cell r="F7" t="str">
            <v>P01</v>
          </cell>
          <cell r="G7" t="str">
            <v>P02</v>
          </cell>
          <cell r="H7" t="str">
            <v>P03</v>
          </cell>
          <cell r="I7" t="str">
            <v>P04</v>
          </cell>
          <cell r="J7" t="str">
            <v>P05</v>
          </cell>
          <cell r="K7" t="str">
            <v>P06</v>
          </cell>
          <cell r="L7" t="str">
            <v>P07</v>
          </cell>
          <cell r="M7" t="str">
            <v>P10</v>
          </cell>
          <cell r="N7" t="str">
            <v>P11</v>
          </cell>
          <cell r="O7" t="str">
            <v>P13</v>
          </cell>
          <cell r="P7" t="str">
            <v>P15</v>
          </cell>
          <cell r="Q7" t="str">
            <v>P17</v>
          </cell>
          <cell r="R7" t="str">
            <v>P18</v>
          </cell>
          <cell r="S7" t="str">
            <v>P20</v>
          </cell>
          <cell r="T7" t="str">
            <v>P21</v>
          </cell>
          <cell r="U7" t="str">
            <v>P22</v>
          </cell>
          <cell r="V7" t="str">
            <v>P23</v>
          </cell>
          <cell r="W7" t="str">
            <v>P24</v>
          </cell>
          <cell r="X7" t="str">
            <v>P25</v>
          </cell>
          <cell r="Y7" t="str">
            <v>P26</v>
          </cell>
          <cell r="Z7" t="str">
            <v>P27</v>
          </cell>
          <cell r="AA7" t="str">
            <v>P35</v>
          </cell>
          <cell r="AB7" t="str">
            <v>P36</v>
          </cell>
          <cell r="AC7" t="str">
            <v>P37</v>
          </cell>
          <cell r="AD7" t="str">
            <v>P38</v>
          </cell>
          <cell r="AE7" t="str">
            <v>P39</v>
          </cell>
          <cell r="AF7" t="str">
            <v>P40</v>
          </cell>
          <cell r="AG7" t="str">
            <v>P41</v>
          </cell>
        </row>
        <row r="8">
          <cell r="A8" t="str">
            <v>V</v>
          </cell>
          <cell r="B8" t="str">
            <v>01</v>
          </cell>
          <cell r="C8">
            <v>224628</v>
          </cell>
          <cell r="D8">
            <v>113952</v>
          </cell>
          <cell r="E8">
            <v>112181</v>
          </cell>
          <cell r="F8">
            <v>32664</v>
          </cell>
          <cell r="G8">
            <v>19191</v>
          </cell>
          <cell r="H8">
            <v>27044</v>
          </cell>
          <cell r="I8">
            <v>11892</v>
          </cell>
          <cell r="J8">
            <v>1843</v>
          </cell>
          <cell r="K8">
            <v>1592</v>
          </cell>
          <cell r="L8">
            <v>0</v>
          </cell>
          <cell r="M8">
            <v>0</v>
          </cell>
          <cell r="N8">
            <v>0</v>
          </cell>
          <cell r="O8">
            <v>1524</v>
          </cell>
          <cell r="P8">
            <v>1737</v>
          </cell>
          <cell r="Q8">
            <v>1194</v>
          </cell>
          <cell r="R8">
            <v>963</v>
          </cell>
          <cell r="S8">
            <v>371</v>
          </cell>
          <cell r="T8">
            <v>0</v>
          </cell>
          <cell r="U8">
            <v>0</v>
          </cell>
          <cell r="V8">
            <v>0</v>
          </cell>
          <cell r="W8">
            <v>0</v>
          </cell>
          <cell r="X8">
            <v>0</v>
          </cell>
          <cell r="Y8">
            <v>11057</v>
          </cell>
          <cell r="Z8">
            <v>0</v>
          </cell>
          <cell r="AA8">
            <v>1109</v>
          </cell>
          <cell r="AB8">
            <v>0</v>
          </cell>
          <cell r="AC8">
            <v>0</v>
          </cell>
          <cell r="AD8">
            <v>0</v>
          </cell>
          <cell r="AE8">
            <v>0</v>
          </cell>
          <cell r="AF8">
            <v>0</v>
          </cell>
          <cell r="AG8">
            <v>0</v>
          </cell>
        </row>
        <row r="9">
          <cell r="A9" t="str">
            <v>V</v>
          </cell>
          <cell r="B9" t="str">
            <v>02</v>
          </cell>
          <cell r="C9">
            <v>191339</v>
          </cell>
          <cell r="D9">
            <v>110667</v>
          </cell>
          <cell r="E9">
            <v>109072</v>
          </cell>
          <cell r="F9">
            <v>22687</v>
          </cell>
          <cell r="G9">
            <v>8651</v>
          </cell>
          <cell r="H9">
            <v>38706</v>
          </cell>
          <cell r="I9">
            <v>13657</v>
          </cell>
          <cell r="J9">
            <v>995</v>
          </cell>
          <cell r="K9">
            <v>1041</v>
          </cell>
          <cell r="L9">
            <v>0</v>
          </cell>
          <cell r="M9">
            <v>0</v>
          </cell>
          <cell r="N9">
            <v>378</v>
          </cell>
          <cell r="O9">
            <v>3041</v>
          </cell>
          <cell r="P9">
            <v>1694</v>
          </cell>
          <cell r="Q9">
            <v>616</v>
          </cell>
          <cell r="R9">
            <v>642</v>
          </cell>
          <cell r="S9">
            <v>631</v>
          </cell>
          <cell r="T9">
            <v>0</v>
          </cell>
          <cell r="U9">
            <v>0</v>
          </cell>
          <cell r="V9">
            <v>0</v>
          </cell>
          <cell r="W9">
            <v>0</v>
          </cell>
          <cell r="X9">
            <v>60</v>
          </cell>
          <cell r="Y9">
            <v>15608</v>
          </cell>
          <cell r="Z9">
            <v>0</v>
          </cell>
          <cell r="AA9">
            <v>665</v>
          </cell>
          <cell r="AB9">
            <v>0</v>
          </cell>
          <cell r="AC9">
            <v>0</v>
          </cell>
          <cell r="AD9">
            <v>0</v>
          </cell>
          <cell r="AE9">
            <v>0</v>
          </cell>
          <cell r="AF9">
            <v>0</v>
          </cell>
          <cell r="AG9">
            <v>0</v>
          </cell>
        </row>
        <row r="10">
          <cell r="A10" t="str">
            <v>V</v>
          </cell>
          <cell r="B10" t="str">
            <v>03</v>
          </cell>
          <cell r="C10">
            <v>299016</v>
          </cell>
          <cell r="D10">
            <v>176229</v>
          </cell>
          <cell r="E10">
            <v>173830</v>
          </cell>
          <cell r="F10">
            <v>48885</v>
          </cell>
          <cell r="G10">
            <v>24186</v>
          </cell>
          <cell r="H10">
            <v>36227</v>
          </cell>
          <cell r="I10">
            <v>32219</v>
          </cell>
          <cell r="J10">
            <v>1974</v>
          </cell>
          <cell r="K10">
            <v>3521</v>
          </cell>
          <cell r="L10">
            <v>0</v>
          </cell>
          <cell r="M10">
            <v>0</v>
          </cell>
          <cell r="N10">
            <v>0</v>
          </cell>
          <cell r="O10">
            <v>2355</v>
          </cell>
          <cell r="P10">
            <v>0</v>
          </cell>
          <cell r="Q10">
            <v>1867</v>
          </cell>
          <cell r="R10">
            <v>2591</v>
          </cell>
          <cell r="S10">
            <v>0</v>
          </cell>
          <cell r="T10">
            <v>0</v>
          </cell>
          <cell r="U10">
            <v>0</v>
          </cell>
          <cell r="V10">
            <v>0</v>
          </cell>
          <cell r="W10">
            <v>0</v>
          </cell>
          <cell r="X10">
            <v>0</v>
          </cell>
          <cell r="Y10">
            <v>17698</v>
          </cell>
          <cell r="Z10">
            <v>1121</v>
          </cell>
          <cell r="AA10">
            <v>0</v>
          </cell>
          <cell r="AB10">
            <v>1186</v>
          </cell>
          <cell r="AC10">
            <v>0</v>
          </cell>
          <cell r="AD10">
            <v>0</v>
          </cell>
          <cell r="AE10">
            <v>0</v>
          </cell>
          <cell r="AF10">
            <v>0</v>
          </cell>
          <cell r="AG10">
            <v>0</v>
          </cell>
        </row>
        <row r="11">
          <cell r="A11" t="str">
            <v>V</v>
          </cell>
          <cell r="B11" t="str">
            <v>04</v>
          </cell>
          <cell r="C11">
            <v>241910</v>
          </cell>
          <cell r="D11">
            <v>145204</v>
          </cell>
          <cell r="E11">
            <v>142934</v>
          </cell>
          <cell r="F11">
            <v>41205</v>
          </cell>
          <cell r="G11">
            <v>43048</v>
          </cell>
          <cell r="H11">
            <v>34099</v>
          </cell>
          <cell r="I11">
            <v>4874</v>
          </cell>
          <cell r="J11">
            <v>3865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1322</v>
          </cell>
          <cell r="P11">
            <v>0</v>
          </cell>
          <cell r="Q11">
            <v>1821</v>
          </cell>
          <cell r="R11">
            <v>1293</v>
          </cell>
          <cell r="S11">
            <v>0</v>
          </cell>
          <cell r="T11">
            <v>363</v>
          </cell>
          <cell r="U11">
            <v>0</v>
          </cell>
          <cell r="V11">
            <v>0</v>
          </cell>
          <cell r="W11">
            <v>0</v>
          </cell>
          <cell r="X11">
            <v>0</v>
          </cell>
          <cell r="Y11">
            <v>10255</v>
          </cell>
          <cell r="Z11">
            <v>0</v>
          </cell>
          <cell r="AA11">
            <v>0</v>
          </cell>
          <cell r="AB11">
            <v>0</v>
          </cell>
          <cell r="AC11">
            <v>0</v>
          </cell>
          <cell r="AD11">
            <v>0</v>
          </cell>
          <cell r="AE11">
            <v>0</v>
          </cell>
          <cell r="AF11">
            <v>789</v>
          </cell>
          <cell r="AG11">
            <v>0</v>
          </cell>
        </row>
        <row r="12">
          <cell r="A12" t="str">
            <v>V</v>
          </cell>
          <cell r="B12" t="str">
            <v>05</v>
          </cell>
          <cell r="C12">
            <v>172933</v>
          </cell>
          <cell r="D12">
            <v>96969</v>
          </cell>
          <cell r="E12">
            <v>95117</v>
          </cell>
          <cell r="F12">
            <v>33001</v>
          </cell>
          <cell r="G12">
            <v>34954</v>
          </cell>
          <cell r="H12">
            <v>9196</v>
          </cell>
          <cell r="I12">
            <v>3015</v>
          </cell>
          <cell r="J12">
            <v>1508</v>
          </cell>
          <cell r="K12">
            <v>1981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757</v>
          </cell>
          <cell r="Q12">
            <v>1754</v>
          </cell>
          <cell r="R12">
            <v>762</v>
          </cell>
          <cell r="S12">
            <v>0</v>
          </cell>
          <cell r="T12">
            <v>293</v>
          </cell>
          <cell r="U12">
            <v>0</v>
          </cell>
          <cell r="V12">
            <v>0</v>
          </cell>
          <cell r="W12">
            <v>0</v>
          </cell>
          <cell r="X12">
            <v>106</v>
          </cell>
          <cell r="Y12">
            <v>6418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1372</v>
          </cell>
          <cell r="AE12">
            <v>0</v>
          </cell>
          <cell r="AF12">
            <v>0</v>
          </cell>
          <cell r="AG12">
            <v>0</v>
          </cell>
        </row>
        <row r="13">
          <cell r="A13" t="str">
            <v>V</v>
          </cell>
          <cell r="B13" t="str">
            <v>06</v>
          </cell>
          <cell r="C13">
            <v>233327</v>
          </cell>
          <cell r="D13">
            <v>156319</v>
          </cell>
          <cell r="E13">
            <v>153958</v>
          </cell>
          <cell r="F13">
            <v>38266</v>
          </cell>
          <cell r="G13">
            <v>60647</v>
          </cell>
          <cell r="H13">
            <v>32755</v>
          </cell>
          <cell r="I13">
            <v>3895</v>
          </cell>
          <cell r="J13">
            <v>3846</v>
          </cell>
          <cell r="K13">
            <v>1506</v>
          </cell>
          <cell r="L13">
            <v>0</v>
          </cell>
          <cell r="M13">
            <v>539</v>
          </cell>
          <cell r="N13">
            <v>0</v>
          </cell>
          <cell r="O13">
            <v>0</v>
          </cell>
          <cell r="P13">
            <v>0</v>
          </cell>
          <cell r="Q13">
            <v>1460</v>
          </cell>
          <cell r="R13">
            <v>1588</v>
          </cell>
          <cell r="S13">
            <v>0</v>
          </cell>
          <cell r="T13">
            <v>0</v>
          </cell>
          <cell r="U13">
            <v>0</v>
          </cell>
          <cell r="V13">
            <v>0</v>
          </cell>
          <cell r="W13">
            <v>0</v>
          </cell>
          <cell r="X13">
            <v>183</v>
          </cell>
          <cell r="Y13">
            <v>9273</v>
          </cell>
          <cell r="Z13">
            <v>0</v>
          </cell>
          <cell r="AA13">
            <v>0</v>
          </cell>
          <cell r="AB13">
            <v>0</v>
          </cell>
          <cell r="AC13">
            <v>0</v>
          </cell>
          <cell r="AD13">
            <v>0</v>
          </cell>
          <cell r="AE13">
            <v>0</v>
          </cell>
          <cell r="AF13">
            <v>0</v>
          </cell>
          <cell r="AG13">
            <v>0</v>
          </cell>
        </row>
        <row r="14">
          <cell r="A14" t="str">
            <v>V</v>
          </cell>
          <cell r="B14" t="str">
            <v>07</v>
          </cell>
          <cell r="C14">
            <v>253223</v>
          </cell>
          <cell r="D14">
            <v>153520</v>
          </cell>
          <cell r="E14">
            <v>150825</v>
          </cell>
          <cell r="F14">
            <v>40138</v>
          </cell>
          <cell r="G14">
            <v>44149</v>
          </cell>
          <cell r="H14">
            <v>37138</v>
          </cell>
          <cell r="I14">
            <v>5567</v>
          </cell>
          <cell r="J14">
            <v>2673</v>
          </cell>
          <cell r="K14">
            <v>2277</v>
          </cell>
          <cell r="L14">
            <v>2831</v>
          </cell>
          <cell r="M14">
            <v>0</v>
          </cell>
          <cell r="N14">
            <v>0</v>
          </cell>
          <cell r="O14">
            <v>0</v>
          </cell>
          <cell r="P14">
            <v>1266</v>
          </cell>
          <cell r="Q14">
            <v>2219</v>
          </cell>
          <cell r="R14">
            <v>0</v>
          </cell>
          <cell r="S14">
            <v>0</v>
          </cell>
          <cell r="T14">
            <v>0</v>
          </cell>
          <cell r="U14">
            <v>0</v>
          </cell>
          <cell r="V14">
            <v>0</v>
          </cell>
          <cell r="W14">
            <v>0</v>
          </cell>
          <cell r="X14">
            <v>0</v>
          </cell>
          <cell r="Y14">
            <v>11448</v>
          </cell>
          <cell r="Z14">
            <v>0</v>
          </cell>
          <cell r="AA14">
            <v>0</v>
          </cell>
          <cell r="AB14">
            <v>1119</v>
          </cell>
          <cell r="AC14">
            <v>0</v>
          </cell>
          <cell r="AD14">
            <v>0</v>
          </cell>
          <cell r="AE14">
            <v>0</v>
          </cell>
          <cell r="AF14">
            <v>0</v>
          </cell>
          <cell r="AG14">
            <v>0</v>
          </cell>
        </row>
        <row r="15">
          <cell r="A15" t="str">
            <v>V</v>
          </cell>
          <cell r="B15" t="str">
            <v>08</v>
          </cell>
          <cell r="C15">
            <v>221259</v>
          </cell>
          <cell r="D15">
            <v>118524</v>
          </cell>
          <cell r="E15">
            <v>116214</v>
          </cell>
          <cell r="F15">
            <v>49725</v>
          </cell>
          <cell r="G15">
            <v>23734</v>
          </cell>
          <cell r="H15">
            <v>15718</v>
          </cell>
          <cell r="I15">
            <v>5553</v>
          </cell>
          <cell r="J15">
            <v>1427</v>
          </cell>
          <cell r="K15">
            <v>3521</v>
          </cell>
          <cell r="L15">
            <v>0</v>
          </cell>
          <cell r="M15">
            <v>0</v>
          </cell>
          <cell r="N15">
            <v>255</v>
          </cell>
          <cell r="O15">
            <v>1590</v>
          </cell>
          <cell r="P15">
            <v>2252</v>
          </cell>
          <cell r="Q15">
            <v>1442</v>
          </cell>
          <cell r="R15">
            <v>880</v>
          </cell>
          <cell r="S15">
            <v>365</v>
          </cell>
          <cell r="T15">
            <v>0</v>
          </cell>
          <cell r="U15">
            <v>0</v>
          </cell>
          <cell r="V15">
            <v>0</v>
          </cell>
          <cell r="W15">
            <v>0</v>
          </cell>
          <cell r="X15">
            <v>79</v>
          </cell>
          <cell r="Y15">
            <v>8560</v>
          </cell>
          <cell r="Z15">
            <v>0</v>
          </cell>
          <cell r="AA15">
            <v>1113</v>
          </cell>
          <cell r="AB15">
            <v>0</v>
          </cell>
          <cell r="AC15">
            <v>0</v>
          </cell>
          <cell r="AD15">
            <v>0</v>
          </cell>
          <cell r="AE15">
            <v>0</v>
          </cell>
          <cell r="AF15">
            <v>0</v>
          </cell>
          <cell r="AG15">
            <v>0</v>
          </cell>
        </row>
        <row r="16">
          <cell r="A16" t="str">
            <v>V</v>
          </cell>
          <cell r="B16" t="str">
            <v>09</v>
          </cell>
          <cell r="C16">
            <v>205511</v>
          </cell>
          <cell r="D16">
            <v>123398</v>
          </cell>
          <cell r="E16">
            <v>121182</v>
          </cell>
          <cell r="F16">
            <v>36017</v>
          </cell>
          <cell r="G16">
            <v>18590</v>
          </cell>
          <cell r="H16">
            <v>13165</v>
          </cell>
          <cell r="I16">
            <v>28792</v>
          </cell>
          <cell r="J16">
            <v>1490</v>
          </cell>
          <cell r="K16">
            <v>5398</v>
          </cell>
          <cell r="L16">
            <v>0</v>
          </cell>
          <cell r="M16">
            <v>0</v>
          </cell>
          <cell r="N16">
            <v>0</v>
          </cell>
          <cell r="O16">
            <v>0</v>
          </cell>
          <cell r="P16">
            <v>0</v>
          </cell>
          <cell r="Q16">
            <v>1836</v>
          </cell>
          <cell r="R16">
            <v>1355</v>
          </cell>
          <cell r="S16">
            <v>486</v>
          </cell>
          <cell r="T16">
            <v>0</v>
          </cell>
          <cell r="U16">
            <v>1766</v>
          </cell>
          <cell r="V16">
            <v>0</v>
          </cell>
          <cell r="W16">
            <v>813</v>
          </cell>
          <cell r="X16">
            <v>0</v>
          </cell>
          <cell r="Y16">
            <v>11136</v>
          </cell>
          <cell r="Z16">
            <v>0</v>
          </cell>
          <cell r="AA16">
            <v>0</v>
          </cell>
          <cell r="AB16">
            <v>0</v>
          </cell>
          <cell r="AC16">
            <v>0</v>
          </cell>
          <cell r="AD16">
            <v>0</v>
          </cell>
          <cell r="AE16">
            <v>0</v>
          </cell>
          <cell r="AF16">
            <v>0</v>
          </cell>
          <cell r="AG16">
            <v>338</v>
          </cell>
        </row>
        <row r="17">
          <cell r="A17" t="str">
            <v>V</v>
          </cell>
          <cell r="B17" t="str">
            <v>10</v>
          </cell>
          <cell r="C17">
            <v>208200</v>
          </cell>
          <cell r="D17">
            <v>104587</v>
          </cell>
          <cell r="E17">
            <v>102801</v>
          </cell>
          <cell r="F17">
            <v>27111</v>
          </cell>
          <cell r="G17">
            <v>17790</v>
          </cell>
          <cell r="H17">
            <v>5935</v>
          </cell>
          <cell r="I17">
            <v>32055</v>
          </cell>
          <cell r="J17">
            <v>1165</v>
          </cell>
          <cell r="K17">
            <v>4182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>
            <v>0</v>
          </cell>
          <cell r="Q17">
            <v>2666</v>
          </cell>
          <cell r="R17">
            <v>1438</v>
          </cell>
          <cell r="S17">
            <v>0</v>
          </cell>
          <cell r="T17">
            <v>0</v>
          </cell>
          <cell r="U17">
            <v>0</v>
          </cell>
          <cell r="V17">
            <v>162</v>
          </cell>
          <cell r="W17">
            <v>0</v>
          </cell>
          <cell r="X17">
            <v>172</v>
          </cell>
          <cell r="Y17">
            <v>8833</v>
          </cell>
          <cell r="Z17">
            <v>0</v>
          </cell>
          <cell r="AA17">
            <v>1292</v>
          </cell>
          <cell r="AB17">
            <v>0</v>
          </cell>
          <cell r="AC17">
            <v>0</v>
          </cell>
          <cell r="AD17">
            <v>0</v>
          </cell>
          <cell r="AE17">
            <v>0</v>
          </cell>
          <cell r="AF17">
            <v>0</v>
          </cell>
          <cell r="AG17">
            <v>0</v>
          </cell>
        </row>
        <row r="18">
          <cell r="A18" t="str">
            <v>V</v>
          </cell>
          <cell r="B18" t="str">
            <v>11</v>
          </cell>
          <cell r="C18">
            <v>209973</v>
          </cell>
          <cell r="D18">
            <v>110054</v>
          </cell>
          <cell r="E18">
            <v>108241</v>
          </cell>
          <cell r="F18">
            <v>31671</v>
          </cell>
          <cell r="G18">
            <v>12984</v>
          </cell>
          <cell r="H18">
            <v>8080</v>
          </cell>
          <cell r="I18">
            <v>37037</v>
          </cell>
          <cell r="J18">
            <v>894</v>
          </cell>
          <cell r="K18">
            <v>3979</v>
          </cell>
          <cell r="L18">
            <v>0</v>
          </cell>
          <cell r="M18">
            <v>0</v>
          </cell>
          <cell r="N18">
            <v>0</v>
          </cell>
          <cell r="O18">
            <v>0</v>
          </cell>
          <cell r="P18">
            <v>0</v>
          </cell>
          <cell r="Q18">
            <v>2362</v>
          </cell>
          <cell r="R18">
            <v>1329</v>
          </cell>
          <cell r="S18">
            <v>0</v>
          </cell>
          <cell r="T18">
            <v>0</v>
          </cell>
          <cell r="U18">
            <v>0</v>
          </cell>
          <cell r="V18">
            <v>0</v>
          </cell>
          <cell r="W18">
            <v>0</v>
          </cell>
          <cell r="X18">
            <v>0</v>
          </cell>
          <cell r="Y18">
            <v>9905</v>
          </cell>
          <cell r="Z18">
            <v>0</v>
          </cell>
          <cell r="AA18">
            <v>0</v>
          </cell>
          <cell r="AB18">
            <v>0</v>
          </cell>
          <cell r="AC18">
            <v>0</v>
          </cell>
          <cell r="AD18">
            <v>0</v>
          </cell>
          <cell r="AE18">
            <v>0</v>
          </cell>
          <cell r="AF18">
            <v>0</v>
          </cell>
          <cell r="AG18">
            <v>0</v>
          </cell>
        </row>
        <row r="19">
          <cell r="A19" t="str">
            <v>V</v>
          </cell>
          <cell r="B19" t="str">
            <v>12</v>
          </cell>
          <cell r="C19">
            <v>192764</v>
          </cell>
          <cell r="D19">
            <v>115569</v>
          </cell>
          <cell r="E19">
            <v>113496</v>
          </cell>
          <cell r="F19">
            <v>31252</v>
          </cell>
          <cell r="G19">
            <v>47168</v>
          </cell>
          <cell r="H19">
            <v>14345</v>
          </cell>
          <cell r="I19">
            <v>3170</v>
          </cell>
          <cell r="J19">
            <v>2090</v>
          </cell>
          <cell r="K19">
            <v>2125</v>
          </cell>
          <cell r="L19">
            <v>0</v>
          </cell>
          <cell r="M19">
            <v>0</v>
          </cell>
          <cell r="N19">
            <v>0</v>
          </cell>
          <cell r="O19">
            <v>0</v>
          </cell>
          <cell r="P19">
            <v>0</v>
          </cell>
          <cell r="Q19">
            <v>1220</v>
          </cell>
          <cell r="R19">
            <v>1270</v>
          </cell>
          <cell r="S19">
            <v>0</v>
          </cell>
          <cell r="T19">
            <v>346</v>
          </cell>
          <cell r="U19">
            <v>0</v>
          </cell>
          <cell r="V19">
            <v>0</v>
          </cell>
          <cell r="W19">
            <v>0</v>
          </cell>
          <cell r="X19">
            <v>58</v>
          </cell>
          <cell r="Y19">
            <v>7083</v>
          </cell>
          <cell r="Z19">
            <v>0</v>
          </cell>
          <cell r="AA19">
            <v>0</v>
          </cell>
          <cell r="AB19">
            <v>826</v>
          </cell>
          <cell r="AC19">
            <v>454</v>
          </cell>
          <cell r="AD19">
            <v>0</v>
          </cell>
          <cell r="AE19">
            <v>2089</v>
          </cell>
          <cell r="AF19">
            <v>0</v>
          </cell>
          <cell r="AG19">
            <v>0</v>
          </cell>
        </row>
        <row r="20">
          <cell r="A20" t="str">
            <v>G</v>
          </cell>
          <cell r="B20" t="str">
            <v>00</v>
          </cell>
          <cell r="C20">
            <v>2654083</v>
          </cell>
          <cell r="D20">
            <v>1524992</v>
          </cell>
          <cell r="E20">
            <v>1499851</v>
          </cell>
          <cell r="F20">
            <v>432622</v>
          </cell>
          <cell r="G20">
            <v>355092</v>
          </cell>
          <cell r="H20">
            <v>272408</v>
          </cell>
          <cell r="I20">
            <v>181726</v>
          </cell>
          <cell r="J20">
            <v>23770</v>
          </cell>
          <cell r="K20">
            <v>31123</v>
          </cell>
          <cell r="L20">
            <v>2831</v>
          </cell>
          <cell r="M20">
            <v>539</v>
          </cell>
          <cell r="N20">
            <v>633</v>
          </cell>
          <cell r="O20">
            <v>9832</v>
          </cell>
          <cell r="P20">
            <v>7706</v>
          </cell>
          <cell r="Q20">
            <v>20457</v>
          </cell>
          <cell r="R20">
            <v>14111</v>
          </cell>
          <cell r="S20">
            <v>1853</v>
          </cell>
          <cell r="T20">
            <v>1002</v>
          </cell>
          <cell r="U20">
            <v>1766</v>
          </cell>
          <cell r="V20">
            <v>162</v>
          </cell>
          <cell r="W20">
            <v>813</v>
          </cell>
          <cell r="X20">
            <v>658</v>
          </cell>
          <cell r="Y20">
            <v>127274</v>
          </cell>
          <cell r="Z20">
            <v>1121</v>
          </cell>
          <cell r="AA20">
            <v>4179</v>
          </cell>
          <cell r="AB20">
            <v>3131</v>
          </cell>
          <cell r="AC20">
            <v>454</v>
          </cell>
          <cell r="AD20">
            <v>1372</v>
          </cell>
          <cell r="AE20">
            <v>2089</v>
          </cell>
          <cell r="AF20">
            <v>789</v>
          </cell>
          <cell r="AG20">
            <v>338</v>
          </cell>
        </row>
        <row r="21">
          <cell r="A21" t="str">
            <v>G</v>
          </cell>
          <cell r="B21" t="str">
            <v>01</v>
          </cell>
          <cell r="C21">
            <v>1081245</v>
          </cell>
          <cell r="D21">
            <v>608627</v>
          </cell>
          <cell r="E21">
            <v>599276</v>
          </cell>
          <cell r="F21">
            <v>166485</v>
          </cell>
          <cell r="G21">
            <v>83313</v>
          </cell>
          <cell r="H21">
            <v>87952</v>
          </cell>
          <cell r="I21">
            <v>146916</v>
          </cell>
          <cell r="J21">
            <v>6862</v>
          </cell>
          <cell r="K21">
            <v>18165</v>
          </cell>
          <cell r="L21">
            <v>0</v>
          </cell>
          <cell r="M21">
            <v>0</v>
          </cell>
          <cell r="N21">
            <v>203</v>
          </cell>
          <cell r="O21">
            <v>4224</v>
          </cell>
          <cell r="P21">
            <v>191</v>
          </cell>
          <cell r="Q21">
            <v>9377</v>
          </cell>
          <cell r="R21">
            <v>7398</v>
          </cell>
          <cell r="S21">
            <v>1010</v>
          </cell>
          <cell r="T21">
            <v>0</v>
          </cell>
          <cell r="U21">
            <v>1766</v>
          </cell>
          <cell r="V21">
            <v>162</v>
          </cell>
          <cell r="W21">
            <v>813</v>
          </cell>
          <cell r="X21">
            <v>213</v>
          </cell>
          <cell r="Y21">
            <v>59728</v>
          </cell>
          <cell r="Z21">
            <v>1121</v>
          </cell>
          <cell r="AA21">
            <v>1853</v>
          </cell>
          <cell r="AB21">
            <v>1186</v>
          </cell>
          <cell r="AC21">
            <v>0</v>
          </cell>
          <cell r="AD21">
            <v>0</v>
          </cell>
          <cell r="AE21">
            <v>0</v>
          </cell>
          <cell r="AF21">
            <v>0</v>
          </cell>
          <cell r="AG21">
            <v>338</v>
          </cell>
        </row>
        <row r="22">
          <cell r="A22" t="str">
            <v>G</v>
          </cell>
          <cell r="B22" t="str">
            <v>02</v>
          </cell>
          <cell r="C22">
            <v>1572838</v>
          </cell>
          <cell r="D22">
            <v>916365</v>
          </cell>
          <cell r="E22">
            <v>900575</v>
          </cell>
          <cell r="F22">
            <v>266137</v>
          </cell>
          <cell r="G22">
            <v>271779</v>
          </cell>
          <cell r="H22">
            <v>184456</v>
          </cell>
          <cell r="I22">
            <v>34810</v>
          </cell>
          <cell r="J22">
            <v>16908</v>
          </cell>
          <cell r="K22">
            <v>12958</v>
          </cell>
          <cell r="L22">
            <v>2831</v>
          </cell>
          <cell r="M22">
            <v>539</v>
          </cell>
          <cell r="N22">
            <v>430</v>
          </cell>
          <cell r="O22">
            <v>5608</v>
          </cell>
          <cell r="P22">
            <v>7515</v>
          </cell>
          <cell r="Q22">
            <v>11080</v>
          </cell>
          <cell r="R22">
            <v>6713</v>
          </cell>
          <cell r="S22">
            <v>843</v>
          </cell>
          <cell r="T22">
            <v>1002</v>
          </cell>
          <cell r="U22">
            <v>0</v>
          </cell>
          <cell r="V22">
            <v>0</v>
          </cell>
          <cell r="W22">
            <v>0</v>
          </cell>
          <cell r="X22">
            <v>445</v>
          </cell>
          <cell r="Y22">
            <v>67546</v>
          </cell>
          <cell r="Z22">
            <v>0</v>
          </cell>
          <cell r="AA22">
            <v>2326</v>
          </cell>
          <cell r="AB22">
            <v>1945</v>
          </cell>
          <cell r="AC22">
            <v>454</v>
          </cell>
          <cell r="AD22">
            <v>1372</v>
          </cell>
          <cell r="AE22">
            <v>2089</v>
          </cell>
          <cell r="AF22">
            <v>789</v>
          </cell>
          <cell r="AG22">
            <v>0</v>
          </cell>
        </row>
        <row r="25">
          <cell r="B25" t="str">
            <v>V</v>
          </cell>
          <cell r="C25" t="str">
            <v>01</v>
          </cell>
          <cell r="D25">
            <v>50.7</v>
          </cell>
          <cell r="E25">
            <v>100</v>
          </cell>
          <cell r="F25">
            <v>29.1</v>
          </cell>
          <cell r="G25">
            <v>17.100000000000001</v>
          </cell>
          <cell r="H25">
            <v>24.1</v>
          </cell>
          <cell r="I25">
            <v>10.6</v>
          </cell>
          <cell r="J25">
            <v>1.6</v>
          </cell>
          <cell r="K25">
            <v>1.4</v>
          </cell>
          <cell r="L25">
            <v>0</v>
          </cell>
          <cell r="M25">
            <v>0</v>
          </cell>
          <cell r="N25">
            <v>0</v>
          </cell>
          <cell r="O25">
            <v>1.4</v>
          </cell>
          <cell r="P25">
            <v>1.5</v>
          </cell>
          <cell r="Q25">
            <v>1.1000000000000001</v>
          </cell>
          <cell r="R25">
            <v>0.9</v>
          </cell>
          <cell r="S25">
            <v>0.3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9.9</v>
          </cell>
          <cell r="Z25">
            <v>0</v>
          </cell>
          <cell r="AA25">
            <v>1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</row>
        <row r="26">
          <cell r="B26" t="str">
            <v>V</v>
          </cell>
          <cell r="C26" t="str">
            <v>02</v>
          </cell>
          <cell r="D26">
            <v>57.8</v>
          </cell>
          <cell r="E26">
            <v>100</v>
          </cell>
          <cell r="F26">
            <v>20.8</v>
          </cell>
          <cell r="G26">
            <v>7.9</v>
          </cell>
          <cell r="H26">
            <v>35.5</v>
          </cell>
          <cell r="I26">
            <v>12.5</v>
          </cell>
          <cell r="J26">
            <v>0.9</v>
          </cell>
          <cell r="K26">
            <v>1</v>
          </cell>
          <cell r="L26">
            <v>0</v>
          </cell>
          <cell r="M26">
            <v>0</v>
          </cell>
          <cell r="N26">
            <v>0.3</v>
          </cell>
          <cell r="O26">
            <v>2.8</v>
          </cell>
          <cell r="P26">
            <v>1.6</v>
          </cell>
          <cell r="Q26">
            <v>0.6</v>
          </cell>
          <cell r="R26">
            <v>0.6</v>
          </cell>
          <cell r="S26">
            <v>0.6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0.1</v>
          </cell>
          <cell r="Y26">
            <v>14.3</v>
          </cell>
          <cell r="Z26">
            <v>0</v>
          </cell>
          <cell r="AA26">
            <v>0.6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</row>
        <row r="27">
          <cell r="B27" t="str">
            <v>V</v>
          </cell>
          <cell r="C27" t="str">
            <v>03</v>
          </cell>
          <cell r="D27">
            <v>58.9</v>
          </cell>
          <cell r="E27">
            <v>100</v>
          </cell>
          <cell r="F27">
            <v>28.1</v>
          </cell>
          <cell r="G27">
            <v>13.9</v>
          </cell>
          <cell r="H27">
            <v>20.8</v>
          </cell>
          <cell r="I27">
            <v>18.5</v>
          </cell>
          <cell r="J27">
            <v>1.1000000000000001</v>
          </cell>
          <cell r="K27">
            <v>2</v>
          </cell>
          <cell r="L27">
            <v>0</v>
          </cell>
          <cell r="M27">
            <v>0</v>
          </cell>
          <cell r="N27">
            <v>0</v>
          </cell>
          <cell r="O27">
            <v>1.4</v>
          </cell>
          <cell r="P27">
            <v>0</v>
          </cell>
          <cell r="Q27">
            <v>1.1000000000000001</v>
          </cell>
          <cell r="R27">
            <v>1.5</v>
          </cell>
          <cell r="S27">
            <v>0</v>
          </cell>
          <cell r="T27">
            <v>0</v>
          </cell>
          <cell r="U27">
            <v>0</v>
          </cell>
          <cell r="V27">
            <v>0</v>
          </cell>
          <cell r="W27">
            <v>0</v>
          </cell>
          <cell r="X27">
            <v>0</v>
          </cell>
          <cell r="Y27">
            <v>10.199999999999999</v>
          </cell>
          <cell r="Z27">
            <v>0.6</v>
          </cell>
          <cell r="AA27">
            <v>0</v>
          </cell>
          <cell r="AB27">
            <v>0.7</v>
          </cell>
          <cell r="AC27">
            <v>0</v>
          </cell>
          <cell r="AD27">
            <v>0</v>
          </cell>
          <cell r="AE27">
            <v>0</v>
          </cell>
          <cell r="AF27">
            <v>0</v>
          </cell>
          <cell r="AG27">
            <v>0</v>
          </cell>
        </row>
        <row r="28">
          <cell r="B28" t="str">
            <v>V</v>
          </cell>
          <cell r="C28" t="str">
            <v>04</v>
          </cell>
          <cell r="D28">
            <v>60</v>
          </cell>
          <cell r="E28">
            <v>100</v>
          </cell>
          <cell r="F28">
            <v>28.8</v>
          </cell>
          <cell r="G28">
            <v>30.1</v>
          </cell>
          <cell r="H28">
            <v>23.9</v>
          </cell>
          <cell r="I28">
            <v>3.4</v>
          </cell>
          <cell r="J28">
            <v>2.7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0.9</v>
          </cell>
          <cell r="P28">
            <v>0</v>
          </cell>
          <cell r="Q28">
            <v>1.3</v>
          </cell>
          <cell r="R28">
            <v>0.9</v>
          </cell>
          <cell r="S28">
            <v>0</v>
          </cell>
          <cell r="T28">
            <v>0.3</v>
          </cell>
          <cell r="U28">
            <v>0</v>
          </cell>
          <cell r="V28">
            <v>0</v>
          </cell>
          <cell r="W28">
            <v>0</v>
          </cell>
          <cell r="X28">
            <v>0</v>
          </cell>
          <cell r="Y28">
            <v>7.2</v>
          </cell>
          <cell r="Z28">
            <v>0</v>
          </cell>
          <cell r="AA28">
            <v>0</v>
          </cell>
          <cell r="AB28">
            <v>0</v>
          </cell>
          <cell r="AC28">
            <v>0</v>
          </cell>
          <cell r="AD28">
            <v>0</v>
          </cell>
          <cell r="AE28">
            <v>0</v>
          </cell>
          <cell r="AF28">
            <v>0.6</v>
          </cell>
          <cell r="AG28">
            <v>0</v>
          </cell>
        </row>
        <row r="29">
          <cell r="B29" t="str">
            <v>V</v>
          </cell>
          <cell r="C29" t="str">
            <v>05</v>
          </cell>
          <cell r="D29">
            <v>56.1</v>
          </cell>
          <cell r="E29">
            <v>100</v>
          </cell>
          <cell r="F29">
            <v>34.700000000000003</v>
          </cell>
          <cell r="G29">
            <v>36.700000000000003</v>
          </cell>
          <cell r="H29">
            <v>9.6999999999999993</v>
          </cell>
          <cell r="I29">
            <v>3.2</v>
          </cell>
          <cell r="J29">
            <v>1.6</v>
          </cell>
          <cell r="K29">
            <v>2.1</v>
          </cell>
          <cell r="L29">
            <v>0</v>
          </cell>
          <cell r="M29">
            <v>0</v>
          </cell>
          <cell r="N29">
            <v>0</v>
          </cell>
          <cell r="O29">
            <v>0</v>
          </cell>
          <cell r="P29">
            <v>0.8</v>
          </cell>
          <cell r="Q29">
            <v>1.8</v>
          </cell>
          <cell r="R29">
            <v>0.8</v>
          </cell>
          <cell r="S29">
            <v>0</v>
          </cell>
          <cell r="T29">
            <v>0.3</v>
          </cell>
          <cell r="U29">
            <v>0</v>
          </cell>
          <cell r="V29">
            <v>0</v>
          </cell>
          <cell r="W29">
            <v>0</v>
          </cell>
          <cell r="X29">
            <v>0.1</v>
          </cell>
          <cell r="Y29">
            <v>6.7</v>
          </cell>
          <cell r="Z29">
            <v>0</v>
          </cell>
          <cell r="AA29">
            <v>0</v>
          </cell>
          <cell r="AB29">
            <v>0</v>
          </cell>
          <cell r="AC29">
            <v>0</v>
          </cell>
          <cell r="AD29">
            <v>1.4</v>
          </cell>
          <cell r="AE29">
            <v>0</v>
          </cell>
          <cell r="AF29">
            <v>0</v>
          </cell>
          <cell r="AG29">
            <v>0</v>
          </cell>
        </row>
        <row r="30">
          <cell r="B30" t="str">
            <v>V</v>
          </cell>
          <cell r="C30" t="str">
            <v>06</v>
          </cell>
          <cell r="D30">
            <v>67</v>
          </cell>
          <cell r="E30">
            <v>100</v>
          </cell>
          <cell r="F30">
            <v>24.9</v>
          </cell>
          <cell r="G30">
            <v>39.4</v>
          </cell>
          <cell r="H30">
            <v>21.3</v>
          </cell>
          <cell r="I30">
            <v>2.5</v>
          </cell>
          <cell r="J30">
            <v>2.5</v>
          </cell>
          <cell r="K30">
            <v>1</v>
          </cell>
          <cell r="L30">
            <v>0</v>
          </cell>
          <cell r="M30">
            <v>0.4</v>
          </cell>
          <cell r="N30">
            <v>0</v>
          </cell>
          <cell r="O30">
            <v>0</v>
          </cell>
          <cell r="P30">
            <v>0</v>
          </cell>
          <cell r="Q30">
            <v>0.9</v>
          </cell>
          <cell r="R30">
            <v>1</v>
          </cell>
          <cell r="S30">
            <v>0</v>
          </cell>
          <cell r="T30">
            <v>0</v>
          </cell>
          <cell r="U30">
            <v>0</v>
          </cell>
          <cell r="V30">
            <v>0</v>
          </cell>
          <cell r="W30">
            <v>0</v>
          </cell>
          <cell r="X30">
            <v>0.1</v>
          </cell>
          <cell r="Y30">
            <v>6</v>
          </cell>
          <cell r="Z30">
            <v>0</v>
          </cell>
          <cell r="AA30">
            <v>0</v>
          </cell>
          <cell r="AB30">
            <v>0</v>
          </cell>
          <cell r="AC30">
            <v>0</v>
          </cell>
          <cell r="AD30">
            <v>0</v>
          </cell>
          <cell r="AE30">
            <v>0</v>
          </cell>
          <cell r="AF30">
            <v>0</v>
          </cell>
          <cell r="AG30">
            <v>0</v>
          </cell>
        </row>
        <row r="31">
          <cell r="B31" t="str">
            <v>V</v>
          </cell>
          <cell r="C31" t="str">
            <v>07</v>
          </cell>
          <cell r="D31">
            <v>60.6</v>
          </cell>
          <cell r="E31">
            <v>100</v>
          </cell>
          <cell r="F31">
            <v>26.6</v>
          </cell>
          <cell r="G31">
            <v>29.3</v>
          </cell>
          <cell r="H31">
            <v>24.6</v>
          </cell>
          <cell r="I31">
            <v>3.7</v>
          </cell>
          <cell r="J31">
            <v>1.8</v>
          </cell>
          <cell r="K31">
            <v>1.5</v>
          </cell>
          <cell r="L31">
            <v>1.9</v>
          </cell>
          <cell r="M31">
            <v>0</v>
          </cell>
          <cell r="N31">
            <v>0</v>
          </cell>
          <cell r="O31">
            <v>0</v>
          </cell>
          <cell r="P31">
            <v>0.8</v>
          </cell>
          <cell r="Q31">
            <v>1.5</v>
          </cell>
          <cell r="R31">
            <v>0</v>
          </cell>
          <cell r="S31">
            <v>0</v>
          </cell>
          <cell r="T31">
            <v>0</v>
          </cell>
          <cell r="U31">
            <v>0</v>
          </cell>
          <cell r="V31">
            <v>0</v>
          </cell>
          <cell r="W31">
            <v>0</v>
          </cell>
          <cell r="X31">
            <v>0</v>
          </cell>
          <cell r="Y31">
            <v>7.6</v>
          </cell>
          <cell r="Z31">
            <v>0</v>
          </cell>
          <cell r="AA31">
            <v>0</v>
          </cell>
          <cell r="AB31">
            <v>0.7</v>
          </cell>
          <cell r="AC31">
            <v>0</v>
          </cell>
          <cell r="AD31">
            <v>0</v>
          </cell>
          <cell r="AE31">
            <v>0</v>
          </cell>
          <cell r="AF31">
            <v>0</v>
          </cell>
          <cell r="AG31">
            <v>0</v>
          </cell>
        </row>
        <row r="32">
          <cell r="B32" t="str">
            <v>V</v>
          </cell>
          <cell r="C32" t="str">
            <v>08</v>
          </cell>
          <cell r="D32">
            <v>53.6</v>
          </cell>
          <cell r="E32">
            <v>100</v>
          </cell>
          <cell r="F32">
            <v>42.8</v>
          </cell>
          <cell r="G32">
            <v>20.399999999999999</v>
          </cell>
          <cell r="H32">
            <v>13.5</v>
          </cell>
          <cell r="I32">
            <v>4.8</v>
          </cell>
          <cell r="J32">
            <v>1.2</v>
          </cell>
          <cell r="K32">
            <v>3</v>
          </cell>
          <cell r="L32">
            <v>0</v>
          </cell>
          <cell r="M32">
            <v>0</v>
          </cell>
          <cell r="N32">
            <v>0.2</v>
          </cell>
          <cell r="O32">
            <v>1.4</v>
          </cell>
          <cell r="P32">
            <v>1.9</v>
          </cell>
          <cell r="Q32">
            <v>1.2</v>
          </cell>
          <cell r="R32">
            <v>0.8</v>
          </cell>
          <cell r="S32">
            <v>0.3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0.1</v>
          </cell>
          <cell r="Y32">
            <v>7.4</v>
          </cell>
          <cell r="Z32">
            <v>0</v>
          </cell>
          <cell r="AA32">
            <v>1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</row>
        <row r="33">
          <cell r="B33" t="str">
            <v>V</v>
          </cell>
          <cell r="C33" t="str">
            <v>09</v>
          </cell>
          <cell r="D33">
            <v>60</v>
          </cell>
          <cell r="E33">
            <v>100</v>
          </cell>
          <cell r="F33">
            <v>29.7</v>
          </cell>
          <cell r="G33">
            <v>15.3</v>
          </cell>
          <cell r="H33">
            <v>10.9</v>
          </cell>
          <cell r="I33">
            <v>23.8</v>
          </cell>
          <cell r="J33">
            <v>1.2</v>
          </cell>
          <cell r="K33">
            <v>4.5</v>
          </cell>
          <cell r="L33">
            <v>0</v>
          </cell>
          <cell r="M33">
            <v>0</v>
          </cell>
          <cell r="N33">
            <v>0</v>
          </cell>
          <cell r="O33">
            <v>0</v>
          </cell>
          <cell r="P33">
            <v>0</v>
          </cell>
          <cell r="Q33">
            <v>1.5</v>
          </cell>
          <cell r="R33">
            <v>1.1000000000000001</v>
          </cell>
          <cell r="S33">
            <v>0.4</v>
          </cell>
          <cell r="T33">
            <v>0</v>
          </cell>
          <cell r="U33">
            <v>1.5</v>
          </cell>
          <cell r="V33">
            <v>0</v>
          </cell>
          <cell r="W33">
            <v>0.7</v>
          </cell>
          <cell r="X33">
            <v>0</v>
          </cell>
          <cell r="Y33">
            <v>9.1999999999999993</v>
          </cell>
          <cell r="Z33">
            <v>0</v>
          </cell>
          <cell r="AA33">
            <v>0</v>
          </cell>
          <cell r="AB33">
            <v>0</v>
          </cell>
          <cell r="AC33">
            <v>0</v>
          </cell>
          <cell r="AD33">
            <v>0</v>
          </cell>
          <cell r="AE33">
            <v>0</v>
          </cell>
          <cell r="AF33">
            <v>0</v>
          </cell>
          <cell r="AG33">
            <v>0.3</v>
          </cell>
        </row>
        <row r="34">
          <cell r="B34" t="str">
            <v>V</v>
          </cell>
          <cell r="C34" t="str">
            <v>10</v>
          </cell>
          <cell r="D34">
            <v>50.2</v>
          </cell>
          <cell r="E34">
            <v>100</v>
          </cell>
          <cell r="F34">
            <v>26.4</v>
          </cell>
          <cell r="G34">
            <v>17.3</v>
          </cell>
          <cell r="H34">
            <v>5.8</v>
          </cell>
          <cell r="I34">
            <v>31.2</v>
          </cell>
          <cell r="J34">
            <v>1.1000000000000001</v>
          </cell>
          <cell r="K34">
            <v>4.0999999999999996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2.6</v>
          </cell>
          <cell r="R34">
            <v>1.4</v>
          </cell>
          <cell r="S34">
            <v>0</v>
          </cell>
          <cell r="T34">
            <v>0</v>
          </cell>
          <cell r="U34">
            <v>0</v>
          </cell>
          <cell r="V34">
            <v>0.2</v>
          </cell>
          <cell r="W34">
            <v>0</v>
          </cell>
          <cell r="X34">
            <v>0.2</v>
          </cell>
          <cell r="Y34">
            <v>8.6</v>
          </cell>
          <cell r="Z34">
            <v>0</v>
          </cell>
          <cell r="AA34">
            <v>1.3</v>
          </cell>
          <cell r="AB34">
            <v>0</v>
          </cell>
          <cell r="AC34">
            <v>0</v>
          </cell>
          <cell r="AD34">
            <v>0</v>
          </cell>
          <cell r="AE34">
            <v>0</v>
          </cell>
          <cell r="AF34">
            <v>0</v>
          </cell>
          <cell r="AG34">
            <v>0</v>
          </cell>
        </row>
        <row r="35">
          <cell r="B35" t="str">
            <v>V</v>
          </cell>
          <cell r="C35" t="str">
            <v>11</v>
          </cell>
          <cell r="D35">
            <v>52.4</v>
          </cell>
          <cell r="E35">
            <v>100</v>
          </cell>
          <cell r="F35">
            <v>29.3</v>
          </cell>
          <cell r="G35">
            <v>12</v>
          </cell>
          <cell r="H35">
            <v>7.5</v>
          </cell>
          <cell r="I35">
            <v>34.200000000000003</v>
          </cell>
          <cell r="J35">
            <v>0.8</v>
          </cell>
          <cell r="K35">
            <v>3.7</v>
          </cell>
          <cell r="L35">
            <v>0</v>
          </cell>
          <cell r="M35">
            <v>0</v>
          </cell>
          <cell r="N35">
            <v>0</v>
          </cell>
          <cell r="O35">
            <v>0</v>
          </cell>
          <cell r="P35">
            <v>0</v>
          </cell>
          <cell r="Q35">
            <v>2.2000000000000002</v>
          </cell>
          <cell r="R35">
            <v>1.2</v>
          </cell>
          <cell r="S35">
            <v>0</v>
          </cell>
          <cell r="T35">
            <v>0</v>
          </cell>
          <cell r="U35">
            <v>0</v>
          </cell>
          <cell r="V35">
            <v>0</v>
          </cell>
          <cell r="W35">
            <v>0</v>
          </cell>
          <cell r="X35">
            <v>0</v>
          </cell>
          <cell r="Y35">
            <v>9.1999999999999993</v>
          </cell>
          <cell r="Z35">
            <v>0</v>
          </cell>
          <cell r="AA35">
            <v>0</v>
          </cell>
          <cell r="AB35">
            <v>0</v>
          </cell>
          <cell r="AC35">
            <v>0</v>
          </cell>
          <cell r="AD35">
            <v>0</v>
          </cell>
          <cell r="AE35">
            <v>0</v>
          </cell>
          <cell r="AF35">
            <v>0</v>
          </cell>
          <cell r="AG35">
            <v>0</v>
          </cell>
        </row>
        <row r="36">
          <cell r="B36" t="str">
            <v>V</v>
          </cell>
          <cell r="C36" t="str">
            <v>12</v>
          </cell>
          <cell r="D36">
            <v>60</v>
          </cell>
          <cell r="E36">
            <v>100</v>
          </cell>
          <cell r="F36">
            <v>27.5</v>
          </cell>
          <cell r="G36">
            <v>41.6</v>
          </cell>
          <cell r="H36">
            <v>12.6</v>
          </cell>
          <cell r="I36">
            <v>2.8</v>
          </cell>
          <cell r="J36">
            <v>1.8</v>
          </cell>
          <cell r="K36">
            <v>1.9</v>
          </cell>
          <cell r="L36">
            <v>0</v>
          </cell>
          <cell r="M36">
            <v>0</v>
          </cell>
          <cell r="N36">
            <v>0</v>
          </cell>
          <cell r="O36">
            <v>0</v>
          </cell>
          <cell r="P36">
            <v>0</v>
          </cell>
          <cell r="Q36">
            <v>1.1000000000000001</v>
          </cell>
          <cell r="R36">
            <v>1.1000000000000001</v>
          </cell>
          <cell r="S36">
            <v>0</v>
          </cell>
          <cell r="T36">
            <v>0.3</v>
          </cell>
          <cell r="U36">
            <v>0</v>
          </cell>
          <cell r="V36">
            <v>0</v>
          </cell>
          <cell r="W36">
            <v>0</v>
          </cell>
          <cell r="X36">
            <v>0.1</v>
          </cell>
          <cell r="Y36">
            <v>6.2</v>
          </cell>
          <cell r="Z36">
            <v>0</v>
          </cell>
          <cell r="AA36">
            <v>0</v>
          </cell>
          <cell r="AB36">
            <v>0.7</v>
          </cell>
          <cell r="AC36">
            <v>0.4</v>
          </cell>
          <cell r="AD36">
            <v>0</v>
          </cell>
          <cell r="AE36">
            <v>1.8</v>
          </cell>
          <cell r="AF36">
            <v>0</v>
          </cell>
          <cell r="AG36">
            <v>0</v>
          </cell>
        </row>
        <row r="37">
          <cell r="B37" t="str">
            <v>G</v>
          </cell>
          <cell r="C37" t="str">
            <v>00</v>
          </cell>
          <cell r="D37">
            <v>57.5</v>
          </cell>
          <cell r="E37">
            <v>100</v>
          </cell>
          <cell r="F37">
            <v>28.8</v>
          </cell>
          <cell r="G37">
            <v>23.7</v>
          </cell>
          <cell r="H37">
            <v>18.2</v>
          </cell>
          <cell r="I37">
            <v>12.1</v>
          </cell>
          <cell r="J37">
            <v>1.6</v>
          </cell>
          <cell r="K37">
            <v>2.1</v>
          </cell>
          <cell r="L37">
            <v>0.2</v>
          </cell>
          <cell r="M37">
            <v>0</v>
          </cell>
          <cell r="N37">
            <v>0</v>
          </cell>
          <cell r="O37">
            <v>0.7</v>
          </cell>
          <cell r="P37">
            <v>0.5</v>
          </cell>
          <cell r="Q37">
            <v>1.4</v>
          </cell>
          <cell r="R37">
            <v>0.9</v>
          </cell>
          <cell r="S37">
            <v>0.1</v>
          </cell>
          <cell r="T37">
            <v>0.1</v>
          </cell>
          <cell r="U37">
            <v>0.1</v>
          </cell>
          <cell r="V37">
            <v>0</v>
          </cell>
          <cell r="W37">
            <v>0.1</v>
          </cell>
          <cell r="X37">
            <v>0</v>
          </cell>
          <cell r="Y37">
            <v>8.5</v>
          </cell>
          <cell r="Z37">
            <v>0.1</v>
          </cell>
          <cell r="AA37">
            <v>0.3</v>
          </cell>
          <cell r="AB37">
            <v>0.2</v>
          </cell>
          <cell r="AC37">
            <v>0</v>
          </cell>
          <cell r="AD37">
            <v>0.1</v>
          </cell>
          <cell r="AE37">
            <v>0.1</v>
          </cell>
          <cell r="AF37">
            <v>0.1</v>
          </cell>
          <cell r="AG37">
            <v>0</v>
          </cell>
        </row>
        <row r="38">
          <cell r="B38" t="str">
            <v>G</v>
          </cell>
          <cell r="C38" t="str">
            <v>01</v>
          </cell>
          <cell r="D38">
            <v>56.3</v>
          </cell>
          <cell r="E38">
            <v>100</v>
          </cell>
          <cell r="F38">
            <v>27.8</v>
          </cell>
          <cell r="G38">
            <v>13.9</v>
          </cell>
          <cell r="H38">
            <v>14.7</v>
          </cell>
          <cell r="I38">
            <v>24.5</v>
          </cell>
          <cell r="J38">
            <v>1.1000000000000001</v>
          </cell>
          <cell r="K38">
            <v>3</v>
          </cell>
          <cell r="L38">
            <v>0</v>
          </cell>
          <cell r="M38">
            <v>0</v>
          </cell>
          <cell r="N38">
            <v>0</v>
          </cell>
          <cell r="O38">
            <v>0.7</v>
          </cell>
          <cell r="P38">
            <v>0</v>
          </cell>
          <cell r="Q38">
            <v>1.6</v>
          </cell>
          <cell r="R38">
            <v>1.2</v>
          </cell>
          <cell r="S38">
            <v>0.2</v>
          </cell>
          <cell r="T38">
            <v>0</v>
          </cell>
          <cell r="U38">
            <v>0.3</v>
          </cell>
          <cell r="V38">
            <v>0</v>
          </cell>
          <cell r="W38">
            <v>0.1</v>
          </cell>
          <cell r="X38">
            <v>0</v>
          </cell>
          <cell r="Y38">
            <v>10</v>
          </cell>
          <cell r="Z38">
            <v>0.2</v>
          </cell>
          <cell r="AA38">
            <v>0.3</v>
          </cell>
          <cell r="AB38">
            <v>0.2</v>
          </cell>
          <cell r="AC38">
            <v>0</v>
          </cell>
          <cell r="AD38">
            <v>0</v>
          </cell>
          <cell r="AE38">
            <v>0</v>
          </cell>
          <cell r="AF38">
            <v>0</v>
          </cell>
          <cell r="AG38">
            <v>0.1</v>
          </cell>
        </row>
        <row r="39">
          <cell r="B39" t="str">
            <v>G</v>
          </cell>
          <cell r="C39" t="str">
            <v>02</v>
          </cell>
          <cell r="D39">
            <v>58.3</v>
          </cell>
          <cell r="E39">
            <v>100</v>
          </cell>
          <cell r="F39">
            <v>29.6</v>
          </cell>
          <cell r="G39">
            <v>30.2</v>
          </cell>
          <cell r="H39">
            <v>20.5</v>
          </cell>
          <cell r="I39">
            <v>3.9</v>
          </cell>
          <cell r="J39">
            <v>1.9</v>
          </cell>
          <cell r="K39">
            <v>1.4</v>
          </cell>
          <cell r="L39">
            <v>0.3</v>
          </cell>
          <cell r="M39">
            <v>0.1</v>
          </cell>
          <cell r="N39">
            <v>0</v>
          </cell>
          <cell r="O39">
            <v>0.6</v>
          </cell>
          <cell r="P39">
            <v>0.8</v>
          </cell>
          <cell r="Q39">
            <v>1.2</v>
          </cell>
          <cell r="R39">
            <v>0.7</v>
          </cell>
          <cell r="S39">
            <v>0.1</v>
          </cell>
          <cell r="T39">
            <v>0.1</v>
          </cell>
          <cell r="U39">
            <v>0</v>
          </cell>
          <cell r="V39">
            <v>0</v>
          </cell>
          <cell r="W39">
            <v>0</v>
          </cell>
          <cell r="X39">
            <v>0</v>
          </cell>
          <cell r="Y39">
            <v>7.5</v>
          </cell>
          <cell r="Z39">
            <v>0</v>
          </cell>
          <cell r="AA39">
            <v>0.3</v>
          </cell>
          <cell r="AB39">
            <v>0.2</v>
          </cell>
          <cell r="AC39">
            <v>0.1</v>
          </cell>
          <cell r="AD39">
            <v>0.2</v>
          </cell>
          <cell r="AE39">
            <v>0.2</v>
          </cell>
          <cell r="AF39">
            <v>0.1</v>
          </cell>
          <cell r="AG39">
            <v>0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belle1"/>
      <sheetName val="Datenbank"/>
      <sheetName val="Kandidaturergebnis"/>
    </sheetNames>
    <sheetDataSet>
      <sheetData sheetId="0"/>
      <sheetData sheetId="1">
        <row r="7">
          <cell r="C7" t="str">
            <v>WberIns</v>
          </cell>
          <cell r="D7" t="str">
            <v>Waehler</v>
          </cell>
          <cell r="E7" t="str">
            <v>Gueltig</v>
          </cell>
          <cell r="F7" t="str">
            <v>P01</v>
          </cell>
          <cell r="G7" t="str">
            <v>P02</v>
          </cell>
          <cell r="H7" t="str">
            <v>P03</v>
          </cell>
          <cell r="I7" t="str">
            <v>P04</v>
          </cell>
          <cell r="J7" t="str">
            <v>P05</v>
          </cell>
          <cell r="K7" t="str">
            <v>P06</v>
          </cell>
          <cell r="L7" t="str">
            <v>P07</v>
          </cell>
          <cell r="M7" t="str">
            <v>P08</v>
          </cell>
          <cell r="N7" t="str">
            <v>P09</v>
          </cell>
          <cell r="O7" t="str">
            <v>P10</v>
          </cell>
          <cell r="P7" t="str">
            <v>P11</v>
          </cell>
          <cell r="Q7" t="str">
            <v>P13</v>
          </cell>
          <cell r="R7" t="str">
            <v>P14</v>
          </cell>
          <cell r="S7" t="str">
            <v>P15</v>
          </cell>
          <cell r="T7" t="str">
            <v>P17</v>
          </cell>
          <cell r="U7" t="str">
            <v>P18</v>
          </cell>
          <cell r="V7" t="str">
            <v>P19</v>
          </cell>
          <cell r="W7" t="str">
            <v>P20</v>
          </cell>
          <cell r="X7" t="str">
            <v>P21</v>
          </cell>
          <cell r="Y7" t="str">
            <v>P22</v>
          </cell>
          <cell r="Z7" t="str">
            <v>P26</v>
          </cell>
          <cell r="AA7" t="str">
            <v>P27</v>
          </cell>
        </row>
        <row r="8">
          <cell r="C8">
            <v>197148</v>
          </cell>
          <cell r="D8">
            <v>110275</v>
          </cell>
          <cell r="E8">
            <v>108367</v>
          </cell>
          <cell r="F8">
            <v>31057</v>
          </cell>
          <cell r="G8">
            <v>19348</v>
          </cell>
          <cell r="H8">
            <v>24331</v>
          </cell>
          <cell r="I8">
            <v>11891</v>
          </cell>
          <cell r="J8">
            <v>1880</v>
          </cell>
          <cell r="K8">
            <v>1491</v>
          </cell>
          <cell r="L8">
            <v>1414</v>
          </cell>
          <cell r="M8">
            <v>0</v>
          </cell>
          <cell r="N8">
            <v>145</v>
          </cell>
          <cell r="O8">
            <v>150</v>
          </cell>
          <cell r="P8">
            <v>147</v>
          </cell>
          <cell r="Q8">
            <v>1270</v>
          </cell>
          <cell r="R8">
            <v>0</v>
          </cell>
          <cell r="S8">
            <v>1441</v>
          </cell>
          <cell r="T8">
            <v>1001</v>
          </cell>
          <cell r="U8">
            <v>919</v>
          </cell>
          <cell r="V8">
            <v>109</v>
          </cell>
          <cell r="W8">
            <v>317</v>
          </cell>
          <cell r="X8">
            <v>123</v>
          </cell>
          <cell r="Y8">
            <v>0</v>
          </cell>
          <cell r="Z8">
            <v>11333</v>
          </cell>
          <cell r="AA8">
            <v>0</v>
          </cell>
        </row>
        <row r="9">
          <cell r="C9">
            <v>171249</v>
          </cell>
          <cell r="D9">
            <v>106518</v>
          </cell>
          <cell r="E9">
            <v>104921</v>
          </cell>
          <cell r="F9">
            <v>25107</v>
          </cell>
          <cell r="G9">
            <v>8785</v>
          </cell>
          <cell r="H9">
            <v>31748</v>
          </cell>
          <cell r="I9">
            <v>13590</v>
          </cell>
          <cell r="J9">
            <v>1043</v>
          </cell>
          <cell r="K9">
            <v>1004</v>
          </cell>
          <cell r="L9">
            <v>1296</v>
          </cell>
          <cell r="M9">
            <v>401</v>
          </cell>
          <cell r="N9">
            <v>62</v>
          </cell>
          <cell r="O9">
            <v>120</v>
          </cell>
          <cell r="P9">
            <v>270</v>
          </cell>
          <cell r="Q9">
            <v>2330</v>
          </cell>
          <cell r="R9">
            <v>671</v>
          </cell>
          <cell r="S9">
            <v>1419</v>
          </cell>
          <cell r="T9">
            <v>517</v>
          </cell>
          <cell r="U9">
            <v>527</v>
          </cell>
          <cell r="V9">
            <v>85</v>
          </cell>
          <cell r="W9">
            <v>493</v>
          </cell>
          <cell r="X9">
            <v>66</v>
          </cell>
          <cell r="Y9">
            <v>0</v>
          </cell>
          <cell r="Z9">
            <v>15387</v>
          </cell>
          <cell r="AA9">
            <v>0</v>
          </cell>
        </row>
        <row r="10">
          <cell r="C10">
            <v>283368</v>
          </cell>
          <cell r="D10">
            <v>172207</v>
          </cell>
          <cell r="E10">
            <v>169595</v>
          </cell>
          <cell r="F10">
            <v>49388</v>
          </cell>
          <cell r="G10">
            <v>23448</v>
          </cell>
          <cell r="H10">
            <v>32369</v>
          </cell>
          <cell r="I10">
            <v>30354</v>
          </cell>
          <cell r="J10">
            <v>2158</v>
          </cell>
          <cell r="K10">
            <v>3461</v>
          </cell>
          <cell r="L10">
            <v>2362</v>
          </cell>
          <cell r="M10">
            <v>0</v>
          </cell>
          <cell r="N10">
            <v>185</v>
          </cell>
          <cell r="O10">
            <v>224</v>
          </cell>
          <cell r="P10">
            <v>238</v>
          </cell>
          <cell r="Q10">
            <v>1879</v>
          </cell>
          <cell r="R10">
            <v>0</v>
          </cell>
          <cell r="S10">
            <v>117</v>
          </cell>
          <cell r="T10">
            <v>1624</v>
          </cell>
          <cell r="U10">
            <v>2230</v>
          </cell>
          <cell r="V10">
            <v>153</v>
          </cell>
          <cell r="W10">
            <v>614</v>
          </cell>
          <cell r="X10">
            <v>190</v>
          </cell>
          <cell r="Y10">
            <v>0</v>
          </cell>
          <cell r="Z10">
            <v>17767</v>
          </cell>
          <cell r="AA10">
            <v>834</v>
          </cell>
        </row>
        <row r="11">
          <cell r="C11">
            <v>216762</v>
          </cell>
          <cell r="D11">
            <v>141120</v>
          </cell>
          <cell r="E11">
            <v>138849</v>
          </cell>
          <cell r="F11">
            <v>43323</v>
          </cell>
          <cell r="G11">
            <v>39169</v>
          </cell>
          <cell r="H11">
            <v>30142</v>
          </cell>
          <cell r="I11">
            <v>5015</v>
          </cell>
          <cell r="J11">
            <v>4196</v>
          </cell>
          <cell r="K11">
            <v>1118</v>
          </cell>
          <cell r="L11">
            <v>1702</v>
          </cell>
          <cell r="M11">
            <v>0</v>
          </cell>
          <cell r="N11">
            <v>156</v>
          </cell>
          <cell r="O11">
            <v>191</v>
          </cell>
          <cell r="P11">
            <v>99</v>
          </cell>
          <cell r="Q11">
            <v>858</v>
          </cell>
          <cell r="R11">
            <v>0</v>
          </cell>
          <cell r="S11">
            <v>393</v>
          </cell>
          <cell r="T11">
            <v>1243</v>
          </cell>
          <cell r="U11">
            <v>1106</v>
          </cell>
          <cell r="V11">
            <v>87</v>
          </cell>
          <cell r="W11">
            <v>113</v>
          </cell>
          <cell r="X11">
            <v>217</v>
          </cell>
          <cell r="Y11">
            <v>0</v>
          </cell>
          <cell r="Z11">
            <v>9721</v>
          </cell>
          <cell r="AA11">
            <v>0</v>
          </cell>
        </row>
        <row r="12">
          <cell r="C12">
            <v>162922</v>
          </cell>
          <cell r="D12">
            <v>94533</v>
          </cell>
          <cell r="E12">
            <v>92543</v>
          </cell>
          <cell r="F12">
            <v>29294</v>
          </cell>
          <cell r="G12">
            <v>31652</v>
          </cell>
          <cell r="H12">
            <v>11538</v>
          </cell>
          <cell r="I12">
            <v>3454</v>
          </cell>
          <cell r="J12">
            <v>1900</v>
          </cell>
          <cell r="K12">
            <v>2025</v>
          </cell>
          <cell r="L12">
            <v>1609</v>
          </cell>
          <cell r="M12">
            <v>0</v>
          </cell>
          <cell r="N12">
            <v>117</v>
          </cell>
          <cell r="O12">
            <v>115</v>
          </cell>
          <cell r="P12">
            <v>40</v>
          </cell>
          <cell r="Q12">
            <v>498</v>
          </cell>
          <cell r="R12">
            <v>0</v>
          </cell>
          <cell r="S12">
            <v>623</v>
          </cell>
          <cell r="T12">
            <v>1773</v>
          </cell>
          <cell r="U12">
            <v>713</v>
          </cell>
          <cell r="V12">
            <v>67</v>
          </cell>
          <cell r="W12">
            <v>66</v>
          </cell>
          <cell r="X12">
            <v>261</v>
          </cell>
          <cell r="Y12">
            <v>0</v>
          </cell>
          <cell r="Z12">
            <v>6798</v>
          </cell>
          <cell r="AA12">
            <v>0</v>
          </cell>
        </row>
        <row r="13">
          <cell r="C13">
            <v>217191</v>
          </cell>
          <cell r="D13">
            <v>152018</v>
          </cell>
          <cell r="E13">
            <v>149686</v>
          </cell>
          <cell r="F13">
            <v>37507</v>
          </cell>
          <cell r="G13">
            <v>54140</v>
          </cell>
          <cell r="H13">
            <v>31536</v>
          </cell>
          <cell r="I13">
            <v>4512</v>
          </cell>
          <cell r="J13">
            <v>4533</v>
          </cell>
          <cell r="K13">
            <v>1571</v>
          </cell>
          <cell r="L13">
            <v>1809</v>
          </cell>
          <cell r="M13">
            <v>0</v>
          </cell>
          <cell r="N13">
            <v>164</v>
          </cell>
          <cell r="O13">
            <v>242</v>
          </cell>
          <cell r="P13">
            <v>69</v>
          </cell>
          <cell r="Q13">
            <v>632</v>
          </cell>
          <cell r="R13">
            <v>0</v>
          </cell>
          <cell r="S13">
            <v>329</v>
          </cell>
          <cell r="T13">
            <v>1279</v>
          </cell>
          <cell r="U13">
            <v>1433</v>
          </cell>
          <cell r="V13">
            <v>74</v>
          </cell>
          <cell r="W13">
            <v>87</v>
          </cell>
          <cell r="X13">
            <v>169</v>
          </cell>
          <cell r="Y13">
            <v>0</v>
          </cell>
          <cell r="Z13">
            <v>9600</v>
          </cell>
          <cell r="AA13">
            <v>0</v>
          </cell>
        </row>
        <row r="14">
          <cell r="C14">
            <v>232529</v>
          </cell>
          <cell r="D14">
            <v>149143</v>
          </cell>
          <cell r="E14">
            <v>146379</v>
          </cell>
          <cell r="F14">
            <v>39643</v>
          </cell>
          <cell r="G14">
            <v>42369</v>
          </cell>
          <cell r="H14">
            <v>33621</v>
          </cell>
          <cell r="I14">
            <v>5891</v>
          </cell>
          <cell r="J14">
            <v>2984</v>
          </cell>
          <cell r="K14">
            <v>2188</v>
          </cell>
          <cell r="L14">
            <v>2471</v>
          </cell>
          <cell r="M14">
            <v>0</v>
          </cell>
          <cell r="N14">
            <v>174</v>
          </cell>
          <cell r="O14">
            <v>225</v>
          </cell>
          <cell r="P14">
            <v>129</v>
          </cell>
          <cell r="Q14">
            <v>1005</v>
          </cell>
          <cell r="R14">
            <v>0</v>
          </cell>
          <cell r="S14">
            <v>1026</v>
          </cell>
          <cell r="T14">
            <v>1635</v>
          </cell>
          <cell r="U14">
            <v>1159</v>
          </cell>
          <cell r="V14">
            <v>147</v>
          </cell>
          <cell r="W14">
            <v>146</v>
          </cell>
          <cell r="X14">
            <v>206</v>
          </cell>
          <cell r="Y14">
            <v>0</v>
          </cell>
          <cell r="Z14">
            <v>11360</v>
          </cell>
          <cell r="AA14">
            <v>0</v>
          </cell>
        </row>
        <row r="15">
          <cell r="C15">
            <v>200578</v>
          </cell>
          <cell r="D15">
            <v>114662</v>
          </cell>
          <cell r="E15">
            <v>112084</v>
          </cell>
          <cell r="F15">
            <v>30752</v>
          </cell>
          <cell r="G15">
            <v>29888</v>
          </cell>
          <cell r="H15">
            <v>20018</v>
          </cell>
          <cell r="I15">
            <v>6320</v>
          </cell>
          <cell r="J15">
            <v>2013</v>
          </cell>
          <cell r="K15">
            <v>3495</v>
          </cell>
          <cell r="L15">
            <v>1877</v>
          </cell>
          <cell r="M15">
            <v>0</v>
          </cell>
          <cell r="N15">
            <v>85</v>
          </cell>
          <cell r="O15">
            <v>126</v>
          </cell>
          <cell r="P15">
            <v>183</v>
          </cell>
          <cell r="Q15">
            <v>1599</v>
          </cell>
          <cell r="R15">
            <v>0</v>
          </cell>
          <cell r="S15">
            <v>1912</v>
          </cell>
          <cell r="T15">
            <v>1497</v>
          </cell>
          <cell r="U15">
            <v>1016</v>
          </cell>
          <cell r="V15">
            <v>93</v>
          </cell>
          <cell r="W15">
            <v>275</v>
          </cell>
          <cell r="X15">
            <v>175</v>
          </cell>
          <cell r="Y15">
            <v>0</v>
          </cell>
          <cell r="Z15">
            <v>10760</v>
          </cell>
          <cell r="AA15">
            <v>0</v>
          </cell>
        </row>
        <row r="16">
          <cell r="C16">
            <v>199830</v>
          </cell>
          <cell r="D16">
            <v>121747</v>
          </cell>
          <cell r="E16">
            <v>119336</v>
          </cell>
          <cell r="F16">
            <v>34452</v>
          </cell>
          <cell r="G16">
            <v>18975</v>
          </cell>
          <cell r="H16">
            <v>12813</v>
          </cell>
          <cell r="I16">
            <v>27408</v>
          </cell>
          <cell r="J16">
            <v>1395</v>
          </cell>
          <cell r="K16">
            <v>4920</v>
          </cell>
          <cell r="L16">
            <v>1763</v>
          </cell>
          <cell r="M16">
            <v>0</v>
          </cell>
          <cell r="N16">
            <v>170</v>
          </cell>
          <cell r="O16">
            <v>164</v>
          </cell>
          <cell r="P16">
            <v>105</v>
          </cell>
          <cell r="Q16">
            <v>847</v>
          </cell>
          <cell r="R16">
            <v>0</v>
          </cell>
          <cell r="S16">
            <v>137</v>
          </cell>
          <cell r="T16">
            <v>1641</v>
          </cell>
          <cell r="U16">
            <v>1274</v>
          </cell>
          <cell r="V16">
            <v>122</v>
          </cell>
          <cell r="W16">
            <v>425</v>
          </cell>
          <cell r="X16">
            <v>175</v>
          </cell>
          <cell r="Y16">
            <v>1421</v>
          </cell>
          <cell r="Z16">
            <v>11129</v>
          </cell>
          <cell r="AA16">
            <v>0</v>
          </cell>
        </row>
        <row r="17">
          <cell r="C17">
            <v>202868</v>
          </cell>
          <cell r="D17">
            <v>103502</v>
          </cell>
          <cell r="E17">
            <v>101723</v>
          </cell>
          <cell r="F17">
            <v>28636</v>
          </cell>
          <cell r="G17">
            <v>17780</v>
          </cell>
          <cell r="H17">
            <v>5732</v>
          </cell>
          <cell r="I17">
            <v>27863</v>
          </cell>
          <cell r="J17">
            <v>1314</v>
          </cell>
          <cell r="K17">
            <v>4093</v>
          </cell>
          <cell r="L17">
            <v>1876</v>
          </cell>
          <cell r="M17">
            <v>0</v>
          </cell>
          <cell r="N17">
            <v>181</v>
          </cell>
          <cell r="O17">
            <v>99</v>
          </cell>
          <cell r="P17">
            <v>170</v>
          </cell>
          <cell r="Q17">
            <v>534</v>
          </cell>
          <cell r="R17">
            <v>0</v>
          </cell>
          <cell r="S17">
            <v>74</v>
          </cell>
          <cell r="T17">
            <v>2394</v>
          </cell>
          <cell r="U17">
            <v>1309</v>
          </cell>
          <cell r="V17">
            <v>121</v>
          </cell>
          <cell r="W17">
            <v>448</v>
          </cell>
          <cell r="X17">
            <v>198</v>
          </cell>
          <cell r="Y17">
            <v>0</v>
          </cell>
          <cell r="Z17">
            <v>8901</v>
          </cell>
          <cell r="AA17">
            <v>0</v>
          </cell>
        </row>
        <row r="18">
          <cell r="C18">
            <v>203709</v>
          </cell>
          <cell r="D18">
            <v>108948</v>
          </cell>
          <cell r="E18">
            <v>107094</v>
          </cell>
          <cell r="F18">
            <v>33107</v>
          </cell>
          <cell r="G18">
            <v>13182</v>
          </cell>
          <cell r="H18">
            <v>8128</v>
          </cell>
          <cell r="I18">
            <v>31076</v>
          </cell>
          <cell r="J18">
            <v>936</v>
          </cell>
          <cell r="K18">
            <v>3726</v>
          </cell>
          <cell r="L18">
            <v>1754</v>
          </cell>
          <cell r="M18">
            <v>0</v>
          </cell>
          <cell r="N18">
            <v>155</v>
          </cell>
          <cell r="O18">
            <v>145</v>
          </cell>
          <cell r="P18">
            <v>196</v>
          </cell>
          <cell r="Q18">
            <v>750</v>
          </cell>
          <cell r="R18">
            <v>0</v>
          </cell>
          <cell r="S18">
            <v>92</v>
          </cell>
          <cell r="T18">
            <v>1944</v>
          </cell>
          <cell r="U18">
            <v>1084</v>
          </cell>
          <cell r="V18">
            <v>118</v>
          </cell>
          <cell r="W18">
            <v>566</v>
          </cell>
          <cell r="X18">
            <v>194</v>
          </cell>
          <cell r="Y18">
            <v>0</v>
          </cell>
          <cell r="Z18">
            <v>9941</v>
          </cell>
          <cell r="AA18">
            <v>0</v>
          </cell>
        </row>
        <row r="19">
          <cell r="C19">
            <v>181562</v>
          </cell>
          <cell r="D19">
            <v>112814</v>
          </cell>
          <cell r="E19">
            <v>110608</v>
          </cell>
          <cell r="F19">
            <v>31066</v>
          </cell>
          <cell r="G19">
            <v>42422</v>
          </cell>
          <cell r="H19">
            <v>15087</v>
          </cell>
          <cell r="I19">
            <v>3676</v>
          </cell>
          <cell r="J19">
            <v>2591</v>
          </cell>
          <cell r="K19">
            <v>2149</v>
          </cell>
          <cell r="L19">
            <v>1721</v>
          </cell>
          <cell r="M19">
            <v>0</v>
          </cell>
          <cell r="N19">
            <v>82</v>
          </cell>
          <cell r="O19">
            <v>139</v>
          </cell>
          <cell r="P19">
            <v>44</v>
          </cell>
          <cell r="Q19">
            <v>659</v>
          </cell>
          <cell r="R19">
            <v>0</v>
          </cell>
          <cell r="S19">
            <v>449</v>
          </cell>
          <cell r="T19">
            <v>1290</v>
          </cell>
          <cell r="U19">
            <v>1303</v>
          </cell>
          <cell r="V19">
            <v>96</v>
          </cell>
          <cell r="W19">
            <v>68</v>
          </cell>
          <cell r="X19">
            <v>358</v>
          </cell>
          <cell r="Y19">
            <v>0</v>
          </cell>
          <cell r="Z19">
            <v>7408</v>
          </cell>
          <cell r="AA19">
            <v>0</v>
          </cell>
        </row>
        <row r="20">
          <cell r="C20">
            <v>2469716</v>
          </cell>
          <cell r="D20">
            <v>1487487</v>
          </cell>
          <cell r="E20">
            <v>1461185</v>
          </cell>
          <cell r="F20">
            <v>413332</v>
          </cell>
          <cell r="G20">
            <v>341158</v>
          </cell>
          <cell r="H20">
            <v>257063</v>
          </cell>
          <cell r="I20">
            <v>171050</v>
          </cell>
          <cell r="J20">
            <v>26943</v>
          </cell>
          <cell r="K20">
            <v>31241</v>
          </cell>
          <cell r="L20">
            <v>21654</v>
          </cell>
          <cell r="M20">
            <v>401</v>
          </cell>
          <cell r="N20">
            <v>1676</v>
          </cell>
          <cell r="O20">
            <v>1940</v>
          </cell>
          <cell r="P20">
            <v>1690</v>
          </cell>
          <cell r="Q20">
            <v>12861</v>
          </cell>
          <cell r="R20">
            <v>671</v>
          </cell>
          <cell r="S20">
            <v>8012</v>
          </cell>
          <cell r="T20">
            <v>17838</v>
          </cell>
          <cell r="U20">
            <v>14073</v>
          </cell>
          <cell r="V20">
            <v>1272</v>
          </cell>
          <cell r="W20">
            <v>3618</v>
          </cell>
          <cell r="X20">
            <v>2332</v>
          </cell>
          <cell r="Y20">
            <v>1421</v>
          </cell>
          <cell r="Z20">
            <v>130105</v>
          </cell>
          <cell r="AA20">
            <v>834</v>
          </cell>
        </row>
        <row r="21">
          <cell r="C21">
            <v>1034507</v>
          </cell>
          <cell r="D21">
            <v>598114</v>
          </cell>
          <cell r="E21">
            <v>588281</v>
          </cell>
          <cell r="F21">
            <v>169394</v>
          </cell>
          <cell r="G21">
            <v>83294</v>
          </cell>
          <cell r="H21">
            <v>79430</v>
          </cell>
          <cell r="I21">
            <v>133312</v>
          </cell>
          <cell r="J21">
            <v>7191</v>
          </cell>
          <cell r="K21">
            <v>17255</v>
          </cell>
          <cell r="L21">
            <v>8832</v>
          </cell>
          <cell r="M21">
            <v>216</v>
          </cell>
          <cell r="N21">
            <v>777</v>
          </cell>
          <cell r="O21">
            <v>739</v>
          </cell>
          <cell r="P21">
            <v>890</v>
          </cell>
          <cell r="Q21">
            <v>5490</v>
          </cell>
          <cell r="R21">
            <v>427</v>
          </cell>
          <cell r="S21">
            <v>563</v>
          </cell>
          <cell r="T21">
            <v>8160</v>
          </cell>
          <cell r="U21">
            <v>6512</v>
          </cell>
          <cell r="V21">
            <v>600</v>
          </cell>
          <cell r="W21">
            <v>2496</v>
          </cell>
          <cell r="X21">
            <v>839</v>
          </cell>
          <cell r="Y21">
            <v>1421</v>
          </cell>
          <cell r="Z21">
            <v>59609</v>
          </cell>
          <cell r="AA21">
            <v>834</v>
          </cell>
        </row>
        <row r="22">
          <cell r="C22">
            <v>1435209</v>
          </cell>
          <cell r="D22">
            <v>889373</v>
          </cell>
          <cell r="E22">
            <v>872904</v>
          </cell>
          <cell r="F22">
            <v>243938</v>
          </cell>
          <cell r="G22">
            <v>257864</v>
          </cell>
          <cell r="H22">
            <v>177633</v>
          </cell>
          <cell r="I22">
            <v>37738</v>
          </cell>
          <cell r="J22">
            <v>19752</v>
          </cell>
          <cell r="K22">
            <v>13986</v>
          </cell>
          <cell r="L22">
            <v>12822</v>
          </cell>
          <cell r="M22">
            <v>185</v>
          </cell>
          <cell r="N22">
            <v>899</v>
          </cell>
          <cell r="O22">
            <v>1201</v>
          </cell>
          <cell r="P22">
            <v>800</v>
          </cell>
          <cell r="Q22">
            <v>7371</v>
          </cell>
          <cell r="R22">
            <v>244</v>
          </cell>
          <cell r="S22">
            <v>7449</v>
          </cell>
          <cell r="T22">
            <v>9678</v>
          </cell>
          <cell r="U22">
            <v>7561</v>
          </cell>
          <cell r="V22">
            <v>672</v>
          </cell>
          <cell r="W22">
            <v>1122</v>
          </cell>
          <cell r="X22">
            <v>1493</v>
          </cell>
          <cell r="Y22">
            <v>0</v>
          </cell>
          <cell r="Z22">
            <v>70496</v>
          </cell>
          <cell r="AA22">
            <v>0</v>
          </cell>
        </row>
        <row r="25">
          <cell r="D25">
            <v>55.9</v>
          </cell>
          <cell r="E25">
            <v>100</v>
          </cell>
          <cell r="F25">
            <v>28.7</v>
          </cell>
          <cell r="G25">
            <v>17.899999999999999</v>
          </cell>
          <cell r="H25">
            <v>22.5</v>
          </cell>
          <cell r="I25">
            <v>11</v>
          </cell>
          <cell r="J25">
            <v>1.7</v>
          </cell>
          <cell r="K25">
            <v>1.4</v>
          </cell>
          <cell r="L25">
            <v>1.3</v>
          </cell>
          <cell r="M25">
            <v>0</v>
          </cell>
          <cell r="N25">
            <v>0.1</v>
          </cell>
          <cell r="O25">
            <v>0.1</v>
          </cell>
          <cell r="P25">
            <v>0.1</v>
          </cell>
          <cell r="Q25">
            <v>1.2</v>
          </cell>
          <cell r="R25">
            <v>0</v>
          </cell>
          <cell r="S25">
            <v>1.3</v>
          </cell>
          <cell r="T25">
            <v>0.9</v>
          </cell>
          <cell r="U25">
            <v>0.8</v>
          </cell>
          <cell r="V25">
            <v>0.1</v>
          </cell>
          <cell r="W25">
            <v>0.3</v>
          </cell>
          <cell r="X25">
            <v>0.1</v>
          </cell>
          <cell r="Y25">
            <v>0</v>
          </cell>
          <cell r="Z25">
            <v>10.5</v>
          </cell>
          <cell r="AA25">
            <v>0</v>
          </cell>
        </row>
        <row r="26">
          <cell r="D26">
            <v>62.2</v>
          </cell>
          <cell r="E26">
            <v>100</v>
          </cell>
          <cell r="F26">
            <v>23.9</v>
          </cell>
          <cell r="G26">
            <v>8.4</v>
          </cell>
          <cell r="H26">
            <v>30.3</v>
          </cell>
          <cell r="I26">
            <v>13</v>
          </cell>
          <cell r="J26">
            <v>1</v>
          </cell>
          <cell r="K26">
            <v>1</v>
          </cell>
          <cell r="L26">
            <v>1.2</v>
          </cell>
          <cell r="M26">
            <v>0.4</v>
          </cell>
          <cell r="N26">
            <v>0.1</v>
          </cell>
          <cell r="O26">
            <v>0.1</v>
          </cell>
          <cell r="P26">
            <v>0.3</v>
          </cell>
          <cell r="Q26">
            <v>2.2000000000000002</v>
          </cell>
          <cell r="R26">
            <v>0.6</v>
          </cell>
          <cell r="S26">
            <v>1.4</v>
          </cell>
          <cell r="T26">
            <v>0.5</v>
          </cell>
          <cell r="U26">
            <v>0.5</v>
          </cell>
          <cell r="V26">
            <v>0.1</v>
          </cell>
          <cell r="W26">
            <v>0.5</v>
          </cell>
          <cell r="X26">
            <v>0.1</v>
          </cell>
          <cell r="Y26">
            <v>0</v>
          </cell>
          <cell r="Z26">
            <v>14.7</v>
          </cell>
          <cell r="AA26">
            <v>0</v>
          </cell>
        </row>
        <row r="27">
          <cell r="D27">
            <v>60.8</v>
          </cell>
          <cell r="E27">
            <v>100</v>
          </cell>
          <cell r="F27">
            <v>29.1</v>
          </cell>
          <cell r="G27">
            <v>13.8</v>
          </cell>
          <cell r="H27">
            <v>19.100000000000001</v>
          </cell>
          <cell r="I27">
            <v>17.899999999999999</v>
          </cell>
          <cell r="J27">
            <v>1.3</v>
          </cell>
          <cell r="K27">
            <v>2</v>
          </cell>
          <cell r="L27">
            <v>1.4</v>
          </cell>
          <cell r="M27">
            <v>0</v>
          </cell>
          <cell r="N27">
            <v>0.1</v>
          </cell>
          <cell r="O27">
            <v>0.1</v>
          </cell>
          <cell r="P27">
            <v>0.1</v>
          </cell>
          <cell r="Q27">
            <v>1.1000000000000001</v>
          </cell>
          <cell r="R27">
            <v>0</v>
          </cell>
          <cell r="S27">
            <v>0.1</v>
          </cell>
          <cell r="T27">
            <v>1</v>
          </cell>
          <cell r="U27">
            <v>1.3</v>
          </cell>
          <cell r="V27">
            <v>0.1</v>
          </cell>
          <cell r="W27">
            <v>0.4</v>
          </cell>
          <cell r="X27">
            <v>0.1</v>
          </cell>
          <cell r="Y27">
            <v>0</v>
          </cell>
          <cell r="Z27">
            <v>10.5</v>
          </cell>
          <cell r="AA27">
            <v>0.5</v>
          </cell>
        </row>
        <row r="28">
          <cell r="D28">
            <v>65.099999999999994</v>
          </cell>
          <cell r="E28">
            <v>100</v>
          </cell>
          <cell r="F28">
            <v>31.2</v>
          </cell>
          <cell r="G28">
            <v>28.2</v>
          </cell>
          <cell r="H28">
            <v>21.7</v>
          </cell>
          <cell r="I28">
            <v>3.6</v>
          </cell>
          <cell r="J28">
            <v>3</v>
          </cell>
          <cell r="K28">
            <v>0.8</v>
          </cell>
          <cell r="L28">
            <v>1.2</v>
          </cell>
          <cell r="M28">
            <v>0</v>
          </cell>
          <cell r="N28">
            <v>0.1</v>
          </cell>
          <cell r="O28">
            <v>0.1</v>
          </cell>
          <cell r="P28">
            <v>0.1</v>
          </cell>
          <cell r="Q28">
            <v>0.6</v>
          </cell>
          <cell r="R28">
            <v>0</v>
          </cell>
          <cell r="S28">
            <v>0.3</v>
          </cell>
          <cell r="T28">
            <v>0.9</v>
          </cell>
          <cell r="U28">
            <v>0.8</v>
          </cell>
          <cell r="V28">
            <v>0.1</v>
          </cell>
          <cell r="W28">
            <v>0.1</v>
          </cell>
          <cell r="X28">
            <v>0.2</v>
          </cell>
          <cell r="Y28">
            <v>0</v>
          </cell>
          <cell r="Z28">
            <v>7</v>
          </cell>
          <cell r="AA28">
            <v>0</v>
          </cell>
        </row>
        <row r="29">
          <cell r="D29">
            <v>58</v>
          </cell>
          <cell r="E29">
            <v>100</v>
          </cell>
          <cell r="F29">
            <v>31.7</v>
          </cell>
          <cell r="G29">
            <v>34.200000000000003</v>
          </cell>
          <cell r="H29">
            <v>12.5</v>
          </cell>
          <cell r="I29">
            <v>3.7</v>
          </cell>
          <cell r="J29">
            <v>2.1</v>
          </cell>
          <cell r="K29">
            <v>2.2000000000000002</v>
          </cell>
          <cell r="L29">
            <v>1.7</v>
          </cell>
          <cell r="M29">
            <v>0</v>
          </cell>
          <cell r="N29">
            <v>0.1</v>
          </cell>
          <cell r="O29">
            <v>0.1</v>
          </cell>
          <cell r="P29">
            <v>0</v>
          </cell>
          <cell r="Q29">
            <v>0.5</v>
          </cell>
          <cell r="R29">
            <v>0</v>
          </cell>
          <cell r="S29">
            <v>0.7</v>
          </cell>
          <cell r="T29">
            <v>1.9</v>
          </cell>
          <cell r="U29">
            <v>0.8</v>
          </cell>
          <cell r="V29">
            <v>0.1</v>
          </cell>
          <cell r="W29">
            <v>0.1</v>
          </cell>
          <cell r="X29">
            <v>0.3</v>
          </cell>
          <cell r="Y29">
            <v>0</v>
          </cell>
          <cell r="Z29">
            <v>7.3</v>
          </cell>
          <cell r="AA29">
            <v>0</v>
          </cell>
        </row>
        <row r="30">
          <cell r="D30">
            <v>70</v>
          </cell>
          <cell r="E30">
            <v>100</v>
          </cell>
          <cell r="F30">
            <v>25.1</v>
          </cell>
          <cell r="G30">
            <v>36.200000000000003</v>
          </cell>
          <cell r="H30">
            <v>21.1</v>
          </cell>
          <cell r="I30">
            <v>3</v>
          </cell>
          <cell r="J30">
            <v>3</v>
          </cell>
          <cell r="K30">
            <v>1</v>
          </cell>
          <cell r="L30">
            <v>1.2</v>
          </cell>
          <cell r="M30">
            <v>0</v>
          </cell>
          <cell r="N30">
            <v>0.1</v>
          </cell>
          <cell r="O30">
            <v>0.2</v>
          </cell>
          <cell r="P30">
            <v>0</v>
          </cell>
          <cell r="Q30">
            <v>0.4</v>
          </cell>
          <cell r="R30">
            <v>0</v>
          </cell>
          <cell r="S30">
            <v>0.2</v>
          </cell>
          <cell r="T30">
            <v>0.9</v>
          </cell>
          <cell r="U30">
            <v>1</v>
          </cell>
          <cell r="V30">
            <v>0</v>
          </cell>
          <cell r="W30">
            <v>0.1</v>
          </cell>
          <cell r="X30">
            <v>0.1</v>
          </cell>
          <cell r="Y30">
            <v>0</v>
          </cell>
          <cell r="Z30">
            <v>6.4</v>
          </cell>
          <cell r="AA30">
            <v>0</v>
          </cell>
        </row>
        <row r="31">
          <cell r="D31">
            <v>64.099999999999994</v>
          </cell>
          <cell r="E31">
            <v>100</v>
          </cell>
          <cell r="F31">
            <v>27.1</v>
          </cell>
          <cell r="G31">
            <v>28.9</v>
          </cell>
          <cell r="H31">
            <v>23</v>
          </cell>
          <cell r="I31">
            <v>4</v>
          </cell>
          <cell r="J31">
            <v>2</v>
          </cell>
          <cell r="K31">
            <v>1.5</v>
          </cell>
          <cell r="L31">
            <v>1.7</v>
          </cell>
          <cell r="M31">
            <v>0</v>
          </cell>
          <cell r="N31">
            <v>0.1</v>
          </cell>
          <cell r="O31">
            <v>0.2</v>
          </cell>
          <cell r="P31">
            <v>0.1</v>
          </cell>
          <cell r="Q31">
            <v>0.7</v>
          </cell>
          <cell r="R31">
            <v>0</v>
          </cell>
          <cell r="S31">
            <v>0.7</v>
          </cell>
          <cell r="T31">
            <v>1.1000000000000001</v>
          </cell>
          <cell r="U31">
            <v>0.8</v>
          </cell>
          <cell r="V31">
            <v>0.1</v>
          </cell>
          <cell r="W31">
            <v>0.1</v>
          </cell>
          <cell r="X31">
            <v>0.1</v>
          </cell>
          <cell r="Y31">
            <v>0</v>
          </cell>
          <cell r="Z31">
            <v>7.8</v>
          </cell>
          <cell r="AA31">
            <v>0</v>
          </cell>
        </row>
        <row r="32">
          <cell r="D32">
            <v>57.2</v>
          </cell>
          <cell r="E32">
            <v>100</v>
          </cell>
          <cell r="F32">
            <v>27.4</v>
          </cell>
          <cell r="G32">
            <v>26.7</v>
          </cell>
          <cell r="H32">
            <v>17.899999999999999</v>
          </cell>
          <cell r="I32">
            <v>5.6</v>
          </cell>
          <cell r="J32">
            <v>1.8</v>
          </cell>
          <cell r="K32">
            <v>3.1</v>
          </cell>
          <cell r="L32">
            <v>1.7</v>
          </cell>
          <cell r="M32">
            <v>0</v>
          </cell>
          <cell r="N32">
            <v>0.1</v>
          </cell>
          <cell r="O32">
            <v>0.1</v>
          </cell>
          <cell r="P32">
            <v>0.2</v>
          </cell>
          <cell r="Q32">
            <v>1.4</v>
          </cell>
          <cell r="R32">
            <v>0</v>
          </cell>
          <cell r="S32">
            <v>1.7</v>
          </cell>
          <cell r="T32">
            <v>1.3</v>
          </cell>
          <cell r="U32">
            <v>0.9</v>
          </cell>
          <cell r="V32">
            <v>0.1</v>
          </cell>
          <cell r="W32">
            <v>0.2</v>
          </cell>
          <cell r="X32">
            <v>0.2</v>
          </cell>
          <cell r="Y32">
            <v>0</v>
          </cell>
          <cell r="Z32">
            <v>9.6</v>
          </cell>
          <cell r="AA32">
            <v>0</v>
          </cell>
        </row>
        <row r="33">
          <cell r="D33">
            <v>60.9</v>
          </cell>
          <cell r="E33">
            <v>100</v>
          </cell>
          <cell r="F33">
            <v>28.9</v>
          </cell>
          <cell r="G33">
            <v>15.9</v>
          </cell>
          <cell r="H33">
            <v>10.7</v>
          </cell>
          <cell r="I33">
            <v>23</v>
          </cell>
          <cell r="J33">
            <v>1.2</v>
          </cell>
          <cell r="K33">
            <v>4.0999999999999996</v>
          </cell>
          <cell r="L33">
            <v>1.5</v>
          </cell>
          <cell r="M33">
            <v>0</v>
          </cell>
          <cell r="N33">
            <v>0.1</v>
          </cell>
          <cell r="O33">
            <v>0.1</v>
          </cell>
          <cell r="P33">
            <v>0.1</v>
          </cell>
          <cell r="Q33">
            <v>0.7</v>
          </cell>
          <cell r="R33">
            <v>0</v>
          </cell>
          <cell r="S33">
            <v>0.1</v>
          </cell>
          <cell r="T33">
            <v>1.4</v>
          </cell>
          <cell r="U33">
            <v>1.1000000000000001</v>
          </cell>
          <cell r="V33">
            <v>0.1</v>
          </cell>
          <cell r="W33">
            <v>0.4</v>
          </cell>
          <cell r="X33">
            <v>0.1</v>
          </cell>
          <cell r="Y33">
            <v>1.2</v>
          </cell>
          <cell r="Z33">
            <v>9.3000000000000007</v>
          </cell>
          <cell r="AA33">
            <v>0</v>
          </cell>
        </row>
        <row r="34">
          <cell r="D34">
            <v>51</v>
          </cell>
          <cell r="E34">
            <v>100</v>
          </cell>
          <cell r="F34">
            <v>28.2</v>
          </cell>
          <cell r="G34">
            <v>17.5</v>
          </cell>
          <cell r="H34">
            <v>5.6</v>
          </cell>
          <cell r="I34">
            <v>27.4</v>
          </cell>
          <cell r="J34">
            <v>1.3</v>
          </cell>
          <cell r="K34">
            <v>4</v>
          </cell>
          <cell r="L34">
            <v>1.8</v>
          </cell>
          <cell r="M34">
            <v>0</v>
          </cell>
          <cell r="N34">
            <v>0.2</v>
          </cell>
          <cell r="O34">
            <v>0.1</v>
          </cell>
          <cell r="P34">
            <v>0.2</v>
          </cell>
          <cell r="Q34">
            <v>0.5</v>
          </cell>
          <cell r="R34">
            <v>0</v>
          </cell>
          <cell r="S34">
            <v>0.1</v>
          </cell>
          <cell r="T34">
            <v>2.4</v>
          </cell>
          <cell r="U34">
            <v>1.3</v>
          </cell>
          <cell r="V34">
            <v>0.1</v>
          </cell>
          <cell r="W34">
            <v>0.4</v>
          </cell>
          <cell r="X34">
            <v>0.2</v>
          </cell>
          <cell r="Y34">
            <v>0</v>
          </cell>
          <cell r="Z34">
            <v>8.8000000000000007</v>
          </cell>
          <cell r="AA34">
            <v>0</v>
          </cell>
        </row>
        <row r="35">
          <cell r="D35">
            <v>53.5</v>
          </cell>
          <cell r="E35">
            <v>100</v>
          </cell>
          <cell r="F35">
            <v>30.9</v>
          </cell>
          <cell r="G35">
            <v>12.3</v>
          </cell>
          <cell r="H35">
            <v>7.6</v>
          </cell>
          <cell r="I35">
            <v>29</v>
          </cell>
          <cell r="J35">
            <v>0.9</v>
          </cell>
          <cell r="K35">
            <v>3.5</v>
          </cell>
          <cell r="L35">
            <v>1.6</v>
          </cell>
          <cell r="M35">
            <v>0</v>
          </cell>
          <cell r="N35">
            <v>0.1</v>
          </cell>
          <cell r="O35">
            <v>0.1</v>
          </cell>
          <cell r="P35">
            <v>0.2</v>
          </cell>
          <cell r="Q35">
            <v>0.7</v>
          </cell>
          <cell r="R35">
            <v>0</v>
          </cell>
          <cell r="S35">
            <v>0.1</v>
          </cell>
          <cell r="T35">
            <v>1.8</v>
          </cell>
          <cell r="U35">
            <v>1</v>
          </cell>
          <cell r="V35">
            <v>0.1</v>
          </cell>
          <cell r="W35">
            <v>0.5</v>
          </cell>
          <cell r="X35">
            <v>0.2</v>
          </cell>
          <cell r="Y35">
            <v>0</v>
          </cell>
          <cell r="Z35">
            <v>9.3000000000000007</v>
          </cell>
          <cell r="AA35">
            <v>0</v>
          </cell>
        </row>
        <row r="36">
          <cell r="D36">
            <v>62.1</v>
          </cell>
          <cell r="E36">
            <v>100</v>
          </cell>
          <cell r="F36">
            <v>28.1</v>
          </cell>
          <cell r="G36">
            <v>38.4</v>
          </cell>
          <cell r="H36">
            <v>13.6</v>
          </cell>
          <cell r="I36">
            <v>3.3</v>
          </cell>
          <cell r="J36">
            <v>2.2999999999999998</v>
          </cell>
          <cell r="K36">
            <v>1.9</v>
          </cell>
          <cell r="L36">
            <v>1.6</v>
          </cell>
          <cell r="M36">
            <v>0</v>
          </cell>
          <cell r="N36">
            <v>0.1</v>
          </cell>
          <cell r="O36">
            <v>0.1</v>
          </cell>
          <cell r="P36">
            <v>0</v>
          </cell>
          <cell r="Q36">
            <v>0.6</v>
          </cell>
          <cell r="R36">
            <v>0</v>
          </cell>
          <cell r="S36">
            <v>0.4</v>
          </cell>
          <cell r="T36">
            <v>1.2</v>
          </cell>
          <cell r="U36">
            <v>1.2</v>
          </cell>
          <cell r="V36">
            <v>0.1</v>
          </cell>
          <cell r="W36">
            <v>0.1</v>
          </cell>
          <cell r="X36">
            <v>0.3</v>
          </cell>
          <cell r="Y36">
            <v>0</v>
          </cell>
          <cell r="Z36">
            <v>6.7</v>
          </cell>
          <cell r="AA36">
            <v>0</v>
          </cell>
        </row>
        <row r="37">
          <cell r="D37">
            <v>60.2</v>
          </cell>
          <cell r="E37">
            <v>100</v>
          </cell>
          <cell r="F37">
            <v>28.3</v>
          </cell>
          <cell r="G37">
            <v>23.3</v>
          </cell>
          <cell r="H37">
            <v>17.600000000000001</v>
          </cell>
          <cell r="I37">
            <v>11.7</v>
          </cell>
          <cell r="J37">
            <v>1.8</v>
          </cell>
          <cell r="K37">
            <v>2.1</v>
          </cell>
          <cell r="L37">
            <v>1.5</v>
          </cell>
          <cell r="M37">
            <v>0</v>
          </cell>
          <cell r="N37">
            <v>0.1</v>
          </cell>
          <cell r="O37">
            <v>0.1</v>
          </cell>
          <cell r="P37">
            <v>0.1</v>
          </cell>
          <cell r="Q37">
            <v>0.9</v>
          </cell>
          <cell r="R37">
            <v>0</v>
          </cell>
          <cell r="S37">
            <v>0.5</v>
          </cell>
          <cell r="T37">
            <v>1.2</v>
          </cell>
          <cell r="U37">
            <v>1</v>
          </cell>
          <cell r="V37">
            <v>0.1</v>
          </cell>
          <cell r="W37">
            <v>0.2</v>
          </cell>
          <cell r="X37">
            <v>0.2</v>
          </cell>
          <cell r="Y37">
            <v>0.1</v>
          </cell>
          <cell r="Z37">
            <v>8.9</v>
          </cell>
          <cell r="AA37">
            <v>0.1</v>
          </cell>
        </row>
        <row r="38">
          <cell r="D38">
            <v>57.8</v>
          </cell>
          <cell r="E38">
            <v>100</v>
          </cell>
          <cell r="F38">
            <v>28.8</v>
          </cell>
          <cell r="G38">
            <v>14.2</v>
          </cell>
          <cell r="H38">
            <v>13.5</v>
          </cell>
          <cell r="I38">
            <v>22.7</v>
          </cell>
          <cell r="J38">
            <v>1.2</v>
          </cell>
          <cell r="K38">
            <v>2.9</v>
          </cell>
          <cell r="L38">
            <v>1.5</v>
          </cell>
          <cell r="M38">
            <v>0</v>
          </cell>
          <cell r="N38">
            <v>0.1</v>
          </cell>
          <cell r="O38">
            <v>0.1</v>
          </cell>
          <cell r="P38">
            <v>0.2</v>
          </cell>
          <cell r="Q38">
            <v>0.9</v>
          </cell>
          <cell r="R38">
            <v>0.1</v>
          </cell>
          <cell r="S38">
            <v>0.1</v>
          </cell>
          <cell r="T38">
            <v>1.4</v>
          </cell>
          <cell r="U38">
            <v>1.1000000000000001</v>
          </cell>
          <cell r="V38">
            <v>0.1</v>
          </cell>
          <cell r="W38">
            <v>0.4</v>
          </cell>
          <cell r="X38">
            <v>0.1</v>
          </cell>
          <cell r="Y38">
            <v>0.2</v>
          </cell>
          <cell r="Z38">
            <v>10.1</v>
          </cell>
          <cell r="AA38">
            <v>0.1</v>
          </cell>
        </row>
        <row r="39">
          <cell r="D39">
            <v>62</v>
          </cell>
          <cell r="E39">
            <v>100</v>
          </cell>
          <cell r="F39">
            <v>27.9</v>
          </cell>
          <cell r="G39">
            <v>29.5</v>
          </cell>
          <cell r="H39">
            <v>20.3</v>
          </cell>
          <cell r="I39">
            <v>4.3</v>
          </cell>
          <cell r="J39">
            <v>2.2999999999999998</v>
          </cell>
          <cell r="K39">
            <v>1.6</v>
          </cell>
          <cell r="L39">
            <v>1.5</v>
          </cell>
          <cell r="M39">
            <v>0</v>
          </cell>
          <cell r="N39">
            <v>0.1</v>
          </cell>
          <cell r="O39">
            <v>0.1</v>
          </cell>
          <cell r="P39">
            <v>0.1</v>
          </cell>
          <cell r="Q39">
            <v>0.8</v>
          </cell>
          <cell r="R39">
            <v>0</v>
          </cell>
          <cell r="S39">
            <v>0.9</v>
          </cell>
          <cell r="T39">
            <v>1.1000000000000001</v>
          </cell>
          <cell r="U39">
            <v>0.9</v>
          </cell>
          <cell r="V39">
            <v>0.1</v>
          </cell>
          <cell r="W39">
            <v>0.1</v>
          </cell>
          <cell r="X39">
            <v>0.2</v>
          </cell>
          <cell r="Y39">
            <v>0</v>
          </cell>
          <cell r="Z39">
            <v>8.1</v>
          </cell>
          <cell r="AA39">
            <v>0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H56"/>
  <sheetViews>
    <sheetView tabSelected="1" zoomScaleNormal="100" zoomScaleSheetLayoutView="100" workbookViewId="0">
      <pane ySplit="4" topLeftCell="A5" activePane="bottomLeft" state="frozen"/>
      <selection pane="bottomLeft"/>
    </sheetView>
  </sheetViews>
  <sheetFormatPr baseColWidth="10" defaultColWidth="11.44140625" defaultRowHeight="13.2"/>
  <cols>
    <col min="1" max="1" width="6.77734375" style="2" customWidth="1"/>
    <col min="2" max="2" width="22.88671875" style="2" bestFit="1" customWidth="1"/>
    <col min="3" max="3" width="11.44140625" style="2" customWidth="1"/>
    <col min="4" max="4" width="8" style="2" customWidth="1"/>
    <col min="5" max="5" width="11.44140625" style="2" customWidth="1"/>
    <col min="6" max="6" width="8.109375" style="2" customWidth="1"/>
    <col min="7" max="7" width="11.44140625" style="2" customWidth="1"/>
    <col min="8" max="8" width="7.6640625" style="2" customWidth="1"/>
    <col min="9" max="16384" width="11.44140625" style="2"/>
  </cols>
  <sheetData>
    <row r="1" spans="1:8" ht="28.05" customHeight="1">
      <c r="A1" s="1" t="s">
        <v>20</v>
      </c>
      <c r="B1" s="77" t="s">
        <v>57</v>
      </c>
      <c r="C1" s="77"/>
      <c r="D1" s="77"/>
      <c r="E1" s="77"/>
      <c r="F1" s="77"/>
      <c r="G1" s="77"/>
      <c r="H1" s="77"/>
    </row>
    <row r="2" spans="1:8">
      <c r="A2" s="76"/>
      <c r="B2" s="76"/>
      <c r="C2" s="76"/>
      <c r="D2" s="76"/>
      <c r="E2" s="76"/>
      <c r="F2" s="76"/>
      <c r="G2" s="76"/>
      <c r="H2" s="76"/>
    </row>
    <row r="3" spans="1:8">
      <c r="B3" s="82" t="s">
        <v>0</v>
      </c>
      <c r="C3" s="79">
        <v>2019</v>
      </c>
      <c r="D3" s="80"/>
      <c r="E3" s="79">
        <v>2014</v>
      </c>
      <c r="F3" s="80"/>
      <c r="G3" s="79" t="s">
        <v>1</v>
      </c>
      <c r="H3" s="81"/>
    </row>
    <row r="4" spans="1:8">
      <c r="B4" s="83"/>
      <c r="C4" s="3" t="s">
        <v>17</v>
      </c>
      <c r="D4" s="3" t="s">
        <v>2</v>
      </c>
      <c r="E4" s="3" t="s">
        <v>17</v>
      </c>
      <c r="F4" s="3" t="s">
        <v>2</v>
      </c>
      <c r="G4" s="3" t="s">
        <v>17</v>
      </c>
      <c r="H4" s="4" t="s">
        <v>33</v>
      </c>
    </row>
    <row r="5" spans="1:8">
      <c r="B5" s="78"/>
      <c r="C5" s="78"/>
      <c r="D5" s="78"/>
      <c r="E5" s="78"/>
      <c r="F5" s="78"/>
      <c r="G5" s="78"/>
      <c r="H5" s="78"/>
    </row>
    <row r="6" spans="1:8">
      <c r="B6" s="72" t="s">
        <v>4</v>
      </c>
      <c r="C6" s="5">
        <v>2508435</v>
      </c>
      <c r="D6" s="6" t="s">
        <v>3</v>
      </c>
      <c r="E6" s="7">
        <v>2519758</v>
      </c>
      <c r="F6" s="6" t="s">
        <v>3</v>
      </c>
      <c r="G6" s="8">
        <v>-11323</v>
      </c>
      <c r="H6" s="9" t="s">
        <v>3</v>
      </c>
    </row>
    <row r="7" spans="1:8">
      <c r="B7" s="10" t="s">
        <v>31</v>
      </c>
      <c r="C7" s="5">
        <v>2002740</v>
      </c>
      <c r="D7" s="6">
        <v>79.8</v>
      </c>
      <c r="E7" s="7">
        <v>2147782</v>
      </c>
      <c r="F7" s="6">
        <v>85.2</v>
      </c>
      <c r="G7" s="8">
        <v>-145042</v>
      </c>
      <c r="H7" s="9">
        <v>-5.4000000000000057</v>
      </c>
    </row>
    <row r="8" spans="1:8">
      <c r="B8" s="10" t="s">
        <v>32</v>
      </c>
      <c r="C8" s="5">
        <v>505695</v>
      </c>
      <c r="D8" s="6">
        <v>20.2</v>
      </c>
      <c r="E8" s="7">
        <v>371976</v>
      </c>
      <c r="F8" s="6">
        <v>14.8</v>
      </c>
      <c r="G8" s="8">
        <v>133719</v>
      </c>
      <c r="H8" s="9">
        <v>5.3999999999999986</v>
      </c>
    </row>
    <row r="9" spans="1:8">
      <c r="B9" s="72" t="s">
        <v>5</v>
      </c>
      <c r="C9" s="5">
        <v>1520678</v>
      </c>
      <c r="D9" s="6">
        <v>60.6</v>
      </c>
      <c r="E9" s="7">
        <v>1177832</v>
      </c>
      <c r="F9" s="6">
        <v>46.7</v>
      </c>
      <c r="G9" s="8">
        <v>342846</v>
      </c>
      <c r="H9" s="9">
        <v>13.899999999999999</v>
      </c>
    </row>
    <row r="10" spans="1:8">
      <c r="B10" s="10" t="s">
        <v>6</v>
      </c>
      <c r="C10" s="5">
        <v>469793</v>
      </c>
      <c r="D10" s="6">
        <v>30.9</v>
      </c>
      <c r="E10" s="7">
        <v>335916</v>
      </c>
      <c r="F10" s="6">
        <v>28.5</v>
      </c>
      <c r="G10" s="8">
        <v>133877</v>
      </c>
      <c r="H10" s="9">
        <v>2.3999999999999986</v>
      </c>
    </row>
    <row r="11" spans="1:8">
      <c r="B11" s="72" t="s">
        <v>15</v>
      </c>
      <c r="C11" s="5">
        <v>13321</v>
      </c>
      <c r="D11" s="6">
        <v>0.9</v>
      </c>
      <c r="E11" s="7">
        <v>18166</v>
      </c>
      <c r="F11" s="6">
        <v>1.5</v>
      </c>
      <c r="G11" s="8">
        <v>-4845</v>
      </c>
      <c r="H11" s="9">
        <v>-0.6</v>
      </c>
    </row>
    <row r="12" spans="1:8">
      <c r="B12" s="72" t="s">
        <v>7</v>
      </c>
      <c r="C12" s="5">
        <v>1507357</v>
      </c>
      <c r="D12" s="6">
        <v>99.1</v>
      </c>
      <c r="E12" s="7">
        <v>1159666</v>
      </c>
      <c r="F12" s="6">
        <v>98.5</v>
      </c>
      <c r="G12" s="8">
        <v>347691</v>
      </c>
      <c r="H12" s="9">
        <v>0.59999999999999432</v>
      </c>
    </row>
    <row r="13" spans="1:8" ht="26.4">
      <c r="B13" s="11" t="s">
        <v>21</v>
      </c>
      <c r="C13" s="5"/>
      <c r="D13" s="6"/>
      <c r="E13" s="7"/>
      <c r="F13" s="6"/>
      <c r="G13" s="8"/>
      <c r="H13" s="9"/>
    </row>
    <row r="14" spans="1:8">
      <c r="B14" s="10" t="s">
        <v>9</v>
      </c>
      <c r="C14" s="5">
        <v>211717</v>
      </c>
      <c r="D14" s="6">
        <v>14.045577789468586</v>
      </c>
      <c r="E14" s="7">
        <v>278694</v>
      </c>
      <c r="F14" s="6">
        <v>24.001000000000001</v>
      </c>
      <c r="G14" s="8">
        <v>-66977</v>
      </c>
      <c r="H14" s="9">
        <v>-9.955422210531415</v>
      </c>
    </row>
    <row r="15" spans="1:8">
      <c r="B15" s="10" t="s">
        <v>8</v>
      </c>
      <c r="C15" s="5">
        <v>229352</v>
      </c>
      <c r="D15" s="6">
        <v>15.215506346539009</v>
      </c>
      <c r="E15" s="7">
        <v>232274</v>
      </c>
      <c r="F15" s="6">
        <v>20.001000000000001</v>
      </c>
      <c r="G15" s="8">
        <v>-2922</v>
      </c>
      <c r="H15" s="9">
        <v>-4.7854936534609926</v>
      </c>
    </row>
    <row r="16" spans="1:8">
      <c r="B16" s="10" t="s">
        <v>10</v>
      </c>
      <c r="C16" s="5">
        <v>419377</v>
      </c>
      <c r="D16" s="6">
        <v>27.822008986590436</v>
      </c>
      <c r="E16" s="7">
        <v>220998</v>
      </c>
      <c r="F16" s="6">
        <v>19.100999999999999</v>
      </c>
      <c r="G16" s="8">
        <v>198379</v>
      </c>
      <c r="H16" s="9">
        <v>8.7210089865904372</v>
      </c>
    </row>
    <row r="17" spans="2:8">
      <c r="B17" s="10" t="s">
        <v>22</v>
      </c>
      <c r="C17" s="5">
        <v>179943</v>
      </c>
      <c r="D17" s="6">
        <v>11.93764980691369</v>
      </c>
      <c r="E17" s="7">
        <v>188344</v>
      </c>
      <c r="F17" s="6">
        <v>16.201000000000001</v>
      </c>
      <c r="G17" s="8">
        <v>-8401</v>
      </c>
      <c r="H17" s="9">
        <v>-4.2633501930863105</v>
      </c>
    </row>
    <row r="18" spans="2:8">
      <c r="B18" s="10" t="s">
        <v>27</v>
      </c>
      <c r="C18" s="5">
        <v>149177</v>
      </c>
      <c r="D18" s="6">
        <v>9.8965938394156137</v>
      </c>
      <c r="E18" s="7">
        <v>91759</v>
      </c>
      <c r="F18" s="6">
        <v>7.9009999999999998</v>
      </c>
      <c r="G18" s="8">
        <v>57418</v>
      </c>
      <c r="H18" s="9">
        <v>1.9955938394156139</v>
      </c>
    </row>
    <row r="19" spans="2:8">
      <c r="B19" s="10" t="s">
        <v>19</v>
      </c>
      <c r="C19" s="5">
        <v>12422</v>
      </c>
      <c r="D19" s="6">
        <v>0.82409143951963604</v>
      </c>
      <c r="E19" s="7">
        <v>37442</v>
      </c>
      <c r="F19" s="6">
        <v>3.2010000000000001</v>
      </c>
      <c r="G19" s="8">
        <v>-25020</v>
      </c>
      <c r="H19" s="9">
        <v>-2.3769085604803641</v>
      </c>
    </row>
    <row r="20" spans="2:8">
      <c r="B20" s="10" t="s">
        <v>11</v>
      </c>
      <c r="C20" s="5">
        <v>71576</v>
      </c>
      <c r="D20" s="6">
        <v>4.7484437993123061</v>
      </c>
      <c r="E20" s="7">
        <v>31953</v>
      </c>
      <c r="F20" s="6">
        <v>2.8010000000000002</v>
      </c>
      <c r="G20" s="8">
        <v>39623</v>
      </c>
      <c r="H20" s="9">
        <v>1.9474437993123059</v>
      </c>
    </row>
    <row r="21" spans="2:8">
      <c r="B21" s="10" t="s">
        <v>23</v>
      </c>
      <c r="C21" s="5">
        <v>29702</v>
      </c>
      <c r="D21" s="6">
        <v>1.9704688404936588</v>
      </c>
      <c r="E21" s="7">
        <v>18601</v>
      </c>
      <c r="F21" s="6">
        <v>1.601</v>
      </c>
      <c r="G21" s="8">
        <v>11101</v>
      </c>
      <c r="H21" s="9">
        <v>0.3694688404936588</v>
      </c>
    </row>
    <row r="22" spans="2:8">
      <c r="B22" s="10" t="s">
        <v>30</v>
      </c>
      <c r="C22" s="5">
        <v>72846</v>
      </c>
      <c r="D22" s="6">
        <v>4.8326972309811147</v>
      </c>
      <c r="E22" s="7">
        <v>18532</v>
      </c>
      <c r="F22" s="6">
        <v>1.601</v>
      </c>
      <c r="G22" s="8">
        <v>54314</v>
      </c>
      <c r="H22" s="9">
        <v>3.2316972309811147</v>
      </c>
    </row>
    <row r="23" spans="2:8" s="12" customFormat="1">
      <c r="B23" s="10" t="s">
        <v>29</v>
      </c>
      <c r="C23" s="5">
        <v>3183</v>
      </c>
      <c r="D23" s="6">
        <v>0.21116430945024967</v>
      </c>
      <c r="E23" s="7">
        <v>11842</v>
      </c>
      <c r="F23" s="6">
        <v>1.0009999999999999</v>
      </c>
      <c r="G23" s="8">
        <v>-8659</v>
      </c>
      <c r="H23" s="9">
        <v>-0.78983569054975022</v>
      </c>
    </row>
    <row r="24" spans="2:8">
      <c r="B24" s="10" t="s">
        <v>13</v>
      </c>
      <c r="C24" s="5">
        <v>9743</v>
      </c>
      <c r="D24" s="6">
        <v>0.6463631375977954</v>
      </c>
      <c r="E24" s="7">
        <v>6107</v>
      </c>
      <c r="F24" s="6">
        <v>0.501</v>
      </c>
      <c r="G24" s="8">
        <v>3636</v>
      </c>
      <c r="H24" s="9">
        <v>0.1453631375977954</v>
      </c>
    </row>
    <row r="25" spans="2:8">
      <c r="B25" s="10" t="s">
        <v>26</v>
      </c>
      <c r="C25" s="5">
        <v>2202</v>
      </c>
      <c r="D25" s="6">
        <v>0.1460835090824536</v>
      </c>
      <c r="E25" s="7">
        <v>3883</v>
      </c>
      <c r="F25" s="6">
        <v>0.30099999999999999</v>
      </c>
      <c r="G25" s="8">
        <v>-1681</v>
      </c>
      <c r="H25" s="9">
        <v>-0.15491649091754639</v>
      </c>
    </row>
    <row r="26" spans="2:8">
      <c r="B26" s="10" t="s">
        <v>25</v>
      </c>
      <c r="C26" s="5">
        <v>8893</v>
      </c>
      <c r="D26" s="6">
        <v>0.5899730455359945</v>
      </c>
      <c r="E26" s="7">
        <v>3674</v>
      </c>
      <c r="F26" s="6">
        <v>0.30099999999999999</v>
      </c>
      <c r="G26" s="8">
        <v>5219</v>
      </c>
      <c r="H26" s="9">
        <v>0.28897304553599451</v>
      </c>
    </row>
    <row r="27" spans="2:8">
      <c r="B27" s="10" t="s">
        <v>24</v>
      </c>
      <c r="C27" s="5">
        <v>8109</v>
      </c>
      <c r="D27" s="6">
        <v>0.53796147826958052</v>
      </c>
      <c r="E27" s="7">
        <v>3454</v>
      </c>
      <c r="F27" s="6">
        <v>0.30099999999999999</v>
      </c>
      <c r="G27" s="8">
        <v>4655</v>
      </c>
      <c r="H27" s="9">
        <v>0.23696147826958053</v>
      </c>
    </row>
    <row r="28" spans="2:8">
      <c r="B28" s="10" t="s">
        <v>12</v>
      </c>
      <c r="C28" s="5">
        <v>2439</v>
      </c>
      <c r="D28" s="6">
        <v>0.16180639357497925</v>
      </c>
      <c r="E28" s="7">
        <v>3009</v>
      </c>
      <c r="F28" s="6">
        <v>0.30099999999999999</v>
      </c>
      <c r="G28" s="8">
        <v>-570</v>
      </c>
      <c r="H28" s="9">
        <v>-0.13919360642502074</v>
      </c>
    </row>
    <row r="29" spans="2:8">
      <c r="B29" s="10" t="s">
        <v>28</v>
      </c>
      <c r="C29" s="5">
        <v>1016</v>
      </c>
      <c r="D29" s="6">
        <v>0.1</v>
      </c>
      <c r="E29" s="7">
        <v>1169</v>
      </c>
      <c r="F29" s="6">
        <v>0.1</v>
      </c>
      <c r="G29" s="8">
        <v>-153</v>
      </c>
      <c r="H29" s="9">
        <v>0</v>
      </c>
    </row>
    <row r="30" spans="2:8">
      <c r="B30" s="13" t="s">
        <v>34</v>
      </c>
      <c r="C30" s="5">
        <v>431</v>
      </c>
      <c r="D30" s="6">
        <v>2.859309373957198E-2</v>
      </c>
      <c r="E30" s="7">
        <v>745</v>
      </c>
      <c r="F30" s="6">
        <v>0.10100000000000001</v>
      </c>
      <c r="G30" s="8">
        <v>-314</v>
      </c>
      <c r="H30" s="9">
        <v>-7.2406906260428033E-2</v>
      </c>
    </row>
    <row r="31" spans="2:8">
      <c r="B31" s="13" t="s">
        <v>18</v>
      </c>
      <c r="C31" s="5">
        <v>1049</v>
      </c>
      <c r="D31" s="6">
        <v>6.9592007732740158E-2</v>
      </c>
      <c r="E31" s="7">
        <v>468</v>
      </c>
      <c r="F31" s="14">
        <v>3.3900396521859125E-2</v>
      </c>
      <c r="G31" s="8">
        <v>581</v>
      </c>
      <c r="H31" s="9">
        <v>3.5691611210881033E-2</v>
      </c>
    </row>
    <row r="32" spans="2:8">
      <c r="B32" s="13" t="s">
        <v>35</v>
      </c>
      <c r="C32" s="5">
        <v>4902</v>
      </c>
      <c r="D32" s="121">
        <v>0.32520497798464465</v>
      </c>
      <c r="E32" s="120" t="s">
        <v>3</v>
      </c>
      <c r="F32" s="120" t="s">
        <v>3</v>
      </c>
      <c r="G32" s="8">
        <v>4902</v>
      </c>
      <c r="H32" s="73">
        <v>0.32520497798464465</v>
      </c>
    </row>
    <row r="33" spans="2:8">
      <c r="B33" s="13" t="s">
        <v>36</v>
      </c>
      <c r="C33" s="5">
        <v>3130</v>
      </c>
      <c r="D33" s="121">
        <v>0.20764822135698444</v>
      </c>
      <c r="E33" s="120" t="s">
        <v>3</v>
      </c>
      <c r="F33" s="120" t="s">
        <v>3</v>
      </c>
      <c r="G33" s="8">
        <v>3130</v>
      </c>
      <c r="H33" s="73">
        <v>0.20764822135698444</v>
      </c>
    </row>
    <row r="34" spans="2:8">
      <c r="B34" s="13" t="s">
        <v>37</v>
      </c>
      <c r="C34" s="5">
        <v>1462</v>
      </c>
      <c r="D34" s="121">
        <v>9.6990958346297521E-2</v>
      </c>
      <c r="E34" s="120" t="s">
        <v>3</v>
      </c>
      <c r="F34" s="120" t="s">
        <v>3</v>
      </c>
      <c r="G34" s="8">
        <v>1462</v>
      </c>
      <c r="H34" s="73">
        <v>9.6990958346297521E-2</v>
      </c>
    </row>
    <row r="35" spans="2:8">
      <c r="B35" s="13" t="s">
        <v>38</v>
      </c>
      <c r="C35" s="5">
        <v>4303</v>
      </c>
      <c r="D35" s="6">
        <v>0.28546654840226965</v>
      </c>
      <c r="E35" s="120" t="s">
        <v>3</v>
      </c>
      <c r="F35" s="120" t="s">
        <v>3</v>
      </c>
      <c r="G35" s="8">
        <v>4303</v>
      </c>
      <c r="H35" s="73">
        <v>0.28546654840226965</v>
      </c>
    </row>
    <row r="36" spans="2:8">
      <c r="B36" s="13" t="s">
        <v>39</v>
      </c>
      <c r="C36" s="5">
        <v>2837</v>
      </c>
      <c r="D36" s="6">
        <v>0.18821022491685779</v>
      </c>
      <c r="E36" s="120" t="s">
        <v>3</v>
      </c>
      <c r="F36" s="120" t="s">
        <v>3</v>
      </c>
      <c r="G36" s="8">
        <v>2837</v>
      </c>
      <c r="H36" s="73">
        <v>0.18821022491685779</v>
      </c>
    </row>
    <row r="37" spans="2:8">
      <c r="B37" s="13" t="s">
        <v>40</v>
      </c>
      <c r="C37" s="5">
        <v>1194</v>
      </c>
      <c r="D37" s="6">
        <v>7.9211494025635598E-2</v>
      </c>
      <c r="E37" s="120" t="s">
        <v>3</v>
      </c>
      <c r="F37" s="120" t="s">
        <v>3</v>
      </c>
      <c r="G37" s="8">
        <v>1194</v>
      </c>
      <c r="H37" s="73">
        <v>7.9211494025635598E-2</v>
      </c>
    </row>
    <row r="38" spans="2:8">
      <c r="B38" s="13" t="s">
        <v>41</v>
      </c>
      <c r="C38" s="5">
        <v>18675</v>
      </c>
      <c r="D38" s="121">
        <v>1.2389234932401547</v>
      </c>
      <c r="E38" s="120" t="s">
        <v>3</v>
      </c>
      <c r="F38" s="120" t="s">
        <v>3</v>
      </c>
      <c r="G38" s="8">
        <v>18675</v>
      </c>
      <c r="H38" s="73">
        <v>1.2389234932401547</v>
      </c>
    </row>
    <row r="39" spans="2:8">
      <c r="B39" s="13" t="s">
        <v>42</v>
      </c>
      <c r="C39" s="5">
        <v>511</v>
      </c>
      <c r="D39" s="6">
        <v>3.3900396521859125E-2</v>
      </c>
      <c r="E39" s="120" t="s">
        <v>3</v>
      </c>
      <c r="F39" s="120" t="s">
        <v>3</v>
      </c>
      <c r="G39" s="8">
        <v>511</v>
      </c>
      <c r="H39" s="73">
        <v>3.3900396521859125E-2</v>
      </c>
    </row>
    <row r="40" spans="2:8">
      <c r="B40" s="13" t="s">
        <v>43</v>
      </c>
      <c r="C40" s="5">
        <v>6870</v>
      </c>
      <c r="D40" s="6">
        <v>0.45576462642890836</v>
      </c>
      <c r="E40" s="120" t="s">
        <v>3</v>
      </c>
      <c r="F40" s="120" t="s">
        <v>3</v>
      </c>
      <c r="G40" s="8">
        <v>6870</v>
      </c>
      <c r="H40" s="73">
        <v>0.45576462642890836</v>
      </c>
    </row>
    <row r="41" spans="2:8">
      <c r="B41" s="13" t="s">
        <v>44</v>
      </c>
      <c r="C41" s="5">
        <v>664</v>
      </c>
      <c r="D41" s="6">
        <v>4.4050613092983283E-2</v>
      </c>
      <c r="E41" s="120" t="s">
        <v>3</v>
      </c>
      <c r="F41" s="120" t="s">
        <v>3</v>
      </c>
      <c r="G41" s="8">
        <v>664</v>
      </c>
      <c r="H41" s="73">
        <v>4.4050613092983283E-2</v>
      </c>
    </row>
    <row r="42" spans="2:8">
      <c r="B42" s="13" t="s">
        <v>45</v>
      </c>
      <c r="C42" s="5">
        <v>1385</v>
      </c>
      <c r="D42" s="6">
        <v>9.1882679418346158E-2</v>
      </c>
      <c r="E42" s="120" t="s">
        <v>3</v>
      </c>
      <c r="F42" s="120" t="s">
        <v>3</v>
      </c>
      <c r="G42" s="8">
        <v>1385</v>
      </c>
      <c r="H42" s="73">
        <v>9.1882679418346158E-2</v>
      </c>
    </row>
    <row r="43" spans="2:8">
      <c r="B43" s="13" t="s">
        <v>46</v>
      </c>
      <c r="C43" s="5">
        <v>1613</v>
      </c>
      <c r="D43" s="121">
        <v>0.10700849234786451</v>
      </c>
      <c r="E43" s="120" t="s">
        <v>3</v>
      </c>
      <c r="F43" s="120" t="s">
        <v>3</v>
      </c>
      <c r="G43" s="8">
        <v>1613</v>
      </c>
      <c r="H43" s="73">
        <v>0.10700849234786451</v>
      </c>
    </row>
    <row r="44" spans="2:8">
      <c r="B44" s="13" t="s">
        <v>47</v>
      </c>
      <c r="C44" s="5">
        <v>2632</v>
      </c>
      <c r="D44" s="6">
        <v>0.17461026153724699</v>
      </c>
      <c r="E44" s="120" t="s">
        <v>3</v>
      </c>
      <c r="F44" s="120" t="s">
        <v>3</v>
      </c>
      <c r="G44" s="8">
        <v>2632</v>
      </c>
      <c r="H44" s="73">
        <v>0.17461026153724699</v>
      </c>
    </row>
    <row r="45" spans="2:8">
      <c r="B45" s="13" t="s">
        <v>48</v>
      </c>
      <c r="C45" s="5">
        <v>6617</v>
      </c>
      <c r="D45" s="121">
        <v>0.43898028137992529</v>
      </c>
      <c r="E45" s="120" t="s">
        <v>3</v>
      </c>
      <c r="F45" s="120" t="s">
        <v>3</v>
      </c>
      <c r="G45" s="8">
        <v>6617</v>
      </c>
      <c r="H45" s="73">
        <v>0.43898028137992529</v>
      </c>
    </row>
    <row r="46" spans="2:8">
      <c r="B46" s="13" t="s">
        <v>49</v>
      </c>
      <c r="C46" s="5">
        <v>1713</v>
      </c>
      <c r="D46" s="121">
        <v>0.11364262082572343</v>
      </c>
      <c r="E46" s="120" t="s">
        <v>3</v>
      </c>
      <c r="F46" s="120" t="s">
        <v>3</v>
      </c>
      <c r="G46" s="8">
        <v>1713</v>
      </c>
      <c r="H46" s="73">
        <v>0.11364262082572343</v>
      </c>
    </row>
    <row r="47" spans="2:8">
      <c r="B47" s="13" t="s">
        <v>50</v>
      </c>
      <c r="C47" s="5">
        <v>1939</v>
      </c>
      <c r="D47" s="121">
        <v>0.1286357511856846</v>
      </c>
      <c r="E47" s="120" t="s">
        <v>3</v>
      </c>
      <c r="F47" s="120" t="s">
        <v>3</v>
      </c>
      <c r="G47" s="8">
        <v>1939</v>
      </c>
      <c r="H47" s="73">
        <v>0.1286357511856846</v>
      </c>
    </row>
    <row r="48" spans="2:8">
      <c r="B48" s="13" t="s">
        <v>51</v>
      </c>
      <c r="C48" s="5">
        <v>928</v>
      </c>
      <c r="D48" s="121">
        <v>6.156471227453085E-2</v>
      </c>
      <c r="E48" s="120" t="s">
        <v>3</v>
      </c>
      <c r="F48" s="120" t="s">
        <v>3</v>
      </c>
      <c r="G48" s="8">
        <v>928</v>
      </c>
      <c r="H48" s="73">
        <v>6.156471227453085E-2</v>
      </c>
    </row>
    <row r="49" spans="2:8">
      <c r="B49" s="13" t="s">
        <v>52</v>
      </c>
      <c r="C49" s="5">
        <v>4380</v>
      </c>
      <c r="D49" s="121">
        <v>0.29057482733022105</v>
      </c>
      <c r="E49" s="120" t="s">
        <v>3</v>
      </c>
      <c r="F49" s="120" t="s">
        <v>3</v>
      </c>
      <c r="G49" s="8">
        <v>4380</v>
      </c>
      <c r="H49" s="73">
        <v>0.29057482733022105</v>
      </c>
    </row>
    <row r="50" spans="2:8">
      <c r="B50" s="13" t="s">
        <v>53</v>
      </c>
      <c r="C50" s="5">
        <v>3410</v>
      </c>
      <c r="D50" s="121">
        <v>0.22622378109498945</v>
      </c>
      <c r="E50" s="120" t="s">
        <v>3</v>
      </c>
      <c r="F50" s="120" t="s">
        <v>3</v>
      </c>
      <c r="G50" s="8">
        <v>3410</v>
      </c>
      <c r="H50" s="73">
        <v>0.22622378109498945</v>
      </c>
    </row>
    <row r="51" spans="2:8">
      <c r="B51" s="13" t="s">
        <v>54</v>
      </c>
      <c r="C51" s="5">
        <v>3326</v>
      </c>
      <c r="D51" s="121">
        <v>0.22065111317358793</v>
      </c>
      <c r="E51" s="120" t="s">
        <v>3</v>
      </c>
      <c r="F51" s="120" t="s">
        <v>3</v>
      </c>
      <c r="G51" s="8">
        <v>3326</v>
      </c>
      <c r="H51" s="73">
        <v>0.22065111317358793</v>
      </c>
    </row>
    <row r="52" spans="2:8">
      <c r="B52" s="13" t="s">
        <v>55</v>
      </c>
      <c r="C52" s="5">
        <v>3709</v>
      </c>
      <c r="D52" s="121">
        <v>0.24605982524378764</v>
      </c>
      <c r="E52" s="120" t="s">
        <v>3</v>
      </c>
      <c r="F52" s="120" t="s">
        <v>3</v>
      </c>
      <c r="G52" s="8">
        <v>3709</v>
      </c>
      <c r="H52" s="73">
        <v>0.24605982524378764</v>
      </c>
    </row>
    <row r="53" spans="2:8">
      <c r="B53" s="13" t="s">
        <v>56</v>
      </c>
      <c r="C53" s="5">
        <v>17980</v>
      </c>
      <c r="D53" s="121">
        <v>1.1928163003190353</v>
      </c>
      <c r="E53" s="120" t="s">
        <v>3</v>
      </c>
      <c r="F53" s="120" t="s">
        <v>3</v>
      </c>
      <c r="G53" s="8">
        <v>17980</v>
      </c>
      <c r="H53" s="73">
        <v>1.1928163003190353</v>
      </c>
    </row>
    <row r="54" spans="2:8" s="12" customFormat="1">
      <c r="B54" s="10" t="s">
        <v>14</v>
      </c>
      <c r="C54" s="5" t="s">
        <v>3</v>
      </c>
      <c r="D54" s="6" t="s">
        <v>3</v>
      </c>
      <c r="E54" s="5">
        <v>6718</v>
      </c>
      <c r="F54" s="6">
        <v>0.6</v>
      </c>
      <c r="G54" s="8" t="s">
        <v>3</v>
      </c>
      <c r="H54" s="9" t="s">
        <v>3</v>
      </c>
    </row>
    <row r="55" spans="2:8">
      <c r="B55" s="74"/>
      <c r="C55" s="74"/>
      <c r="D55" s="74"/>
      <c r="E55" s="74"/>
      <c r="F55" s="74"/>
      <c r="G55" s="74"/>
      <c r="H55" s="74"/>
    </row>
    <row r="56" spans="2:8">
      <c r="B56" s="75" t="s">
        <v>16</v>
      </c>
      <c r="C56" s="75"/>
      <c r="D56" s="75"/>
      <c r="E56" s="75"/>
      <c r="F56" s="75"/>
      <c r="G56" s="75"/>
      <c r="H56" s="75"/>
    </row>
  </sheetData>
  <sheetProtection formatCells="0" formatColumns="0" formatRows="0" insertColumns="0" insertRows="0"/>
  <mergeCells count="9">
    <mergeCell ref="B55:H55"/>
    <mergeCell ref="B56:H56"/>
    <mergeCell ref="A2:H2"/>
    <mergeCell ref="B1:H1"/>
    <mergeCell ref="B5:H5"/>
    <mergeCell ref="C3:D3"/>
    <mergeCell ref="E3:F3"/>
    <mergeCell ref="G3:H3"/>
    <mergeCell ref="B3:B4"/>
  </mergeCells>
  <phoneticPr fontId="0" type="noConversion"/>
  <pageMargins left="0.59055118110236227" right="0.19685039370078741" top="0.59055118110236227" bottom="0.59055118110236227" header="0.31496062992125984" footer="0.31496062992125984"/>
  <pageSetup paperSize="9" pageOrder="overThenDown" orientation="portrait" useFirstPageNumber="1" r:id="rId1"/>
  <headerFooter alignWithMargins="0">
    <oddHeader>&amp;L&amp;8Statistisches Jahrbuch Berlin 2019</oddHeader>
    <oddFooter>&amp;C&amp;8Seite &amp;P&amp;R&amp;8&amp;F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7"/>
  <sheetViews>
    <sheetView zoomScaleNormal="100" workbookViewId="0"/>
  </sheetViews>
  <sheetFormatPr baseColWidth="10" defaultRowHeight="13.2"/>
  <cols>
    <col min="1" max="1" width="6.77734375" style="2" customWidth="1"/>
    <col min="2" max="2" width="16.88671875" style="2" bestFit="1" customWidth="1"/>
    <col min="3" max="3" width="10.44140625" style="2" customWidth="1"/>
    <col min="4" max="7" width="7.6640625" style="2" customWidth="1"/>
    <col min="8" max="8" width="8.77734375" style="2" customWidth="1"/>
    <col min="9" max="9" width="4.6640625" style="2" bestFit="1" customWidth="1"/>
    <col min="10" max="10" width="8.77734375" style="2" customWidth="1"/>
    <col min="11" max="11" width="6.33203125" style="2" customWidth="1"/>
    <col min="12" max="16384" width="11.5546875" style="2"/>
  </cols>
  <sheetData>
    <row r="1" spans="1:11" ht="28.05" customHeight="1">
      <c r="A1" s="1" t="s">
        <v>185</v>
      </c>
      <c r="B1" s="86" t="s">
        <v>186</v>
      </c>
      <c r="C1" s="86"/>
      <c r="D1" s="86"/>
      <c r="E1" s="86"/>
      <c r="F1" s="86"/>
      <c r="G1" s="86"/>
      <c r="H1" s="86"/>
      <c r="I1" s="86"/>
      <c r="J1" s="86"/>
      <c r="K1" s="86"/>
    </row>
    <row r="2" spans="1:11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</row>
    <row r="3" spans="1:11" ht="26.4" customHeight="1">
      <c r="B3" s="70" t="s">
        <v>60</v>
      </c>
      <c r="C3" s="16" t="s">
        <v>187</v>
      </c>
      <c r="D3" s="16" t="s">
        <v>9</v>
      </c>
      <c r="E3" s="16" t="s">
        <v>8</v>
      </c>
      <c r="F3" s="16" t="s">
        <v>10</v>
      </c>
      <c r="G3" s="16" t="s">
        <v>22</v>
      </c>
      <c r="H3" s="16" t="s">
        <v>19</v>
      </c>
      <c r="I3" s="16" t="s">
        <v>11</v>
      </c>
      <c r="J3" s="16" t="s">
        <v>30</v>
      </c>
      <c r="K3" s="17" t="s">
        <v>27</v>
      </c>
    </row>
    <row r="4" spans="1:11">
      <c r="B4" s="97"/>
      <c r="C4" s="97"/>
      <c r="D4" s="97"/>
      <c r="E4" s="97"/>
      <c r="F4" s="97"/>
      <c r="G4" s="97"/>
      <c r="H4" s="97"/>
      <c r="I4" s="97"/>
      <c r="J4" s="97"/>
      <c r="K4" s="97"/>
    </row>
    <row r="5" spans="1:11">
      <c r="B5" s="15" t="s">
        <v>66</v>
      </c>
      <c r="C5" s="71">
        <v>55</v>
      </c>
      <c r="D5" s="71">
        <v>14</v>
      </c>
      <c r="E5" s="71">
        <v>7</v>
      </c>
      <c r="F5" s="71">
        <v>14</v>
      </c>
      <c r="G5" s="71">
        <v>10</v>
      </c>
      <c r="H5" s="71">
        <v>2</v>
      </c>
      <c r="I5" s="71">
        <v>3</v>
      </c>
      <c r="J5" s="71" t="s">
        <v>3</v>
      </c>
      <c r="K5" s="71">
        <v>5</v>
      </c>
    </row>
    <row r="6" spans="1:11">
      <c r="B6" s="15" t="s">
        <v>67</v>
      </c>
      <c r="C6" s="71">
        <v>55</v>
      </c>
      <c r="D6" s="71">
        <v>10</v>
      </c>
      <c r="E6" s="71">
        <v>4</v>
      </c>
      <c r="F6" s="71">
        <v>20</v>
      </c>
      <c r="G6" s="71">
        <v>12</v>
      </c>
      <c r="H6" s="71">
        <v>2</v>
      </c>
      <c r="I6" s="71">
        <v>2</v>
      </c>
      <c r="J6" s="71">
        <v>2</v>
      </c>
      <c r="K6" s="71">
        <v>3</v>
      </c>
    </row>
    <row r="7" spans="1:11">
      <c r="B7" s="15" t="s">
        <v>68</v>
      </c>
      <c r="C7" s="71">
        <v>55</v>
      </c>
      <c r="D7" s="71">
        <v>12</v>
      </c>
      <c r="E7" s="71">
        <v>8</v>
      </c>
      <c r="F7" s="71">
        <v>12</v>
      </c>
      <c r="G7" s="71">
        <v>13</v>
      </c>
      <c r="H7" s="71">
        <v>0</v>
      </c>
      <c r="I7" s="71">
        <v>2</v>
      </c>
      <c r="J7" s="71">
        <v>0</v>
      </c>
      <c r="K7" s="71">
        <v>8</v>
      </c>
    </row>
    <row r="8" spans="1:11">
      <c r="B8" s="15" t="s">
        <v>69</v>
      </c>
      <c r="C8" s="71">
        <v>55</v>
      </c>
      <c r="D8" s="71">
        <v>15</v>
      </c>
      <c r="E8" s="71">
        <v>13</v>
      </c>
      <c r="F8" s="71">
        <v>12</v>
      </c>
      <c r="G8" s="71">
        <v>4</v>
      </c>
      <c r="H8" s="71">
        <v>0</v>
      </c>
      <c r="I8" s="71">
        <v>6</v>
      </c>
      <c r="J8" s="71">
        <v>0</v>
      </c>
      <c r="K8" s="71">
        <v>5</v>
      </c>
    </row>
    <row r="9" spans="1:11">
      <c r="B9" s="15" t="s">
        <v>70</v>
      </c>
      <c r="C9" s="71">
        <v>55</v>
      </c>
      <c r="D9" s="71">
        <v>20</v>
      </c>
      <c r="E9" s="71">
        <v>16</v>
      </c>
      <c r="F9" s="71">
        <v>4</v>
      </c>
      <c r="G9" s="71">
        <v>3</v>
      </c>
      <c r="H9" s="71">
        <v>0</v>
      </c>
      <c r="I9" s="71">
        <v>3</v>
      </c>
      <c r="J9" s="71">
        <v>0</v>
      </c>
      <c r="K9" s="71">
        <v>9</v>
      </c>
    </row>
    <row r="10" spans="1:11">
      <c r="B10" s="15" t="s">
        <v>71</v>
      </c>
      <c r="C10" s="71">
        <v>55</v>
      </c>
      <c r="D10" s="71">
        <v>13</v>
      </c>
      <c r="E10" s="71">
        <v>17</v>
      </c>
      <c r="F10" s="71">
        <v>11</v>
      </c>
      <c r="G10" s="71">
        <v>3</v>
      </c>
      <c r="H10" s="71">
        <v>0</v>
      </c>
      <c r="I10" s="71">
        <v>5</v>
      </c>
      <c r="J10" s="71" t="s">
        <v>3</v>
      </c>
      <c r="K10" s="71">
        <v>6</v>
      </c>
    </row>
    <row r="11" spans="1:11">
      <c r="B11" s="15" t="s">
        <v>72</v>
      </c>
      <c r="C11" s="71">
        <v>55</v>
      </c>
      <c r="D11" s="71">
        <v>15</v>
      </c>
      <c r="E11" s="71">
        <v>12</v>
      </c>
      <c r="F11" s="71">
        <v>13</v>
      </c>
      <c r="G11" s="71">
        <v>5</v>
      </c>
      <c r="H11" s="71">
        <v>0</v>
      </c>
      <c r="I11" s="71">
        <v>4</v>
      </c>
      <c r="J11" s="71">
        <v>0</v>
      </c>
      <c r="K11" s="71">
        <v>6</v>
      </c>
    </row>
    <row r="12" spans="1:11">
      <c r="B12" s="15" t="s">
        <v>73</v>
      </c>
      <c r="C12" s="71">
        <v>55</v>
      </c>
      <c r="D12" s="71">
        <v>19</v>
      </c>
      <c r="E12" s="71">
        <v>10</v>
      </c>
      <c r="F12" s="71">
        <v>9</v>
      </c>
      <c r="G12" s="71">
        <v>7</v>
      </c>
      <c r="H12" s="71">
        <v>0</v>
      </c>
      <c r="I12" s="71">
        <v>2</v>
      </c>
      <c r="J12" s="71">
        <v>0</v>
      </c>
      <c r="K12" s="71">
        <v>8</v>
      </c>
    </row>
    <row r="13" spans="1:11">
      <c r="B13" s="15" t="s">
        <v>74</v>
      </c>
      <c r="C13" s="71">
        <v>55</v>
      </c>
      <c r="D13" s="71">
        <v>15</v>
      </c>
      <c r="E13" s="71">
        <v>7</v>
      </c>
      <c r="F13" s="71">
        <v>5</v>
      </c>
      <c r="G13" s="71">
        <v>14</v>
      </c>
      <c r="H13" s="71">
        <v>0</v>
      </c>
      <c r="I13" s="71">
        <v>2</v>
      </c>
      <c r="J13" s="71">
        <v>0</v>
      </c>
      <c r="K13" s="71">
        <v>12</v>
      </c>
    </row>
    <row r="14" spans="1:11">
      <c r="B14" s="15" t="s">
        <v>75</v>
      </c>
      <c r="C14" s="71">
        <v>55</v>
      </c>
      <c r="D14" s="71">
        <v>11</v>
      </c>
      <c r="E14" s="71">
        <v>11</v>
      </c>
      <c r="F14" s="71">
        <v>2</v>
      </c>
      <c r="G14" s="71">
        <v>16</v>
      </c>
      <c r="H14" s="71">
        <v>0</v>
      </c>
      <c r="I14" s="71">
        <v>0</v>
      </c>
      <c r="J14" s="71" t="s">
        <v>3</v>
      </c>
      <c r="K14" s="71">
        <v>15</v>
      </c>
    </row>
    <row r="15" spans="1:11">
      <c r="B15" s="15" t="s">
        <v>76</v>
      </c>
      <c r="C15" s="71">
        <v>55</v>
      </c>
      <c r="D15" s="71">
        <v>13</v>
      </c>
      <c r="E15" s="71">
        <v>7</v>
      </c>
      <c r="F15" s="71">
        <v>5</v>
      </c>
      <c r="G15" s="71">
        <v>18</v>
      </c>
      <c r="H15" s="71">
        <v>0</v>
      </c>
      <c r="I15" s="71">
        <v>0</v>
      </c>
      <c r="J15" s="71" t="s">
        <v>3</v>
      </c>
      <c r="K15" s="71">
        <v>12</v>
      </c>
    </row>
    <row r="16" spans="1:11">
      <c r="B16" s="15" t="s">
        <v>77</v>
      </c>
      <c r="C16" s="71">
        <v>55</v>
      </c>
      <c r="D16" s="71">
        <v>13</v>
      </c>
      <c r="E16" s="71">
        <v>21</v>
      </c>
      <c r="F16" s="71">
        <v>6</v>
      </c>
      <c r="G16" s="71">
        <v>3</v>
      </c>
      <c r="H16" s="71">
        <v>0</v>
      </c>
      <c r="I16" s="71">
        <v>4</v>
      </c>
      <c r="J16" s="71">
        <v>0</v>
      </c>
      <c r="K16" s="71">
        <v>8</v>
      </c>
    </row>
    <row r="17" spans="2:11">
      <c r="B17" s="42" t="s">
        <v>78</v>
      </c>
      <c r="C17" s="71">
        <v>660</v>
      </c>
      <c r="D17" s="71">
        <v>170</v>
      </c>
      <c r="E17" s="71">
        <v>133</v>
      </c>
      <c r="F17" s="71">
        <v>113</v>
      </c>
      <c r="G17" s="71">
        <v>108</v>
      </c>
      <c r="H17" s="71">
        <v>4</v>
      </c>
      <c r="I17" s="71">
        <v>33</v>
      </c>
      <c r="J17" s="71">
        <v>2</v>
      </c>
      <c r="K17" s="71">
        <v>97</v>
      </c>
    </row>
  </sheetData>
  <sheetProtection formatCells="0" formatColumns="0" formatRows="0" insertColumns="0" insertRows="0"/>
  <mergeCells count="3">
    <mergeCell ref="B1:K1"/>
    <mergeCell ref="A2:K2"/>
    <mergeCell ref="B4:K4"/>
  </mergeCells>
  <pageMargins left="0.6" right="0.2" top="0.6" bottom="0.6" header="0.3" footer="0.3"/>
  <pageSetup paperSize="9" pageOrder="overThenDown" orientation="portrait" useFirstPageNumber="1" r:id="rId1"/>
  <headerFooter alignWithMargins="0">
    <oddHeader>&amp;L&amp;8Statistisches Jahrbuch Berlin 2019</oddHeader>
    <oddFooter>&amp;C&amp;8Seite &amp;P&amp;R&amp;8&amp;F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zoomScaleNormal="100" workbookViewId="0"/>
  </sheetViews>
  <sheetFormatPr baseColWidth="10" defaultRowHeight="13.2"/>
  <cols>
    <col min="1" max="1" width="6.77734375" style="15" customWidth="1"/>
    <col min="2" max="2" width="16.88671875" style="15" bestFit="1" customWidth="1"/>
    <col min="3" max="3" width="9.109375" style="15" bestFit="1" customWidth="1"/>
    <col min="4" max="4" width="6.33203125" style="15" bestFit="1" customWidth="1"/>
    <col min="5" max="5" width="9.109375" style="15" bestFit="1" customWidth="1"/>
    <col min="6" max="7" width="5.21875" style="15" bestFit="1" customWidth="1"/>
    <col min="8" max="8" width="7.21875" style="15" bestFit="1" customWidth="1"/>
    <col min="9" max="9" width="6.5546875" style="15" customWidth="1"/>
    <col min="10" max="10" width="5.21875" style="15" bestFit="1" customWidth="1"/>
    <col min="11" max="11" width="4.6640625" style="15" bestFit="1" customWidth="1"/>
    <col min="12" max="12" width="5.77734375" style="15" bestFit="1" customWidth="1"/>
    <col min="13" max="16384" width="11.5546875" style="15"/>
  </cols>
  <sheetData>
    <row r="1" spans="1:12" ht="28.05" customHeight="1">
      <c r="A1" s="1" t="s">
        <v>58</v>
      </c>
      <c r="B1" s="86" t="s">
        <v>59</v>
      </c>
      <c r="C1" s="87"/>
      <c r="D1" s="87"/>
      <c r="E1" s="87"/>
      <c r="F1" s="87"/>
      <c r="G1" s="87"/>
      <c r="H1" s="87"/>
      <c r="I1" s="87"/>
      <c r="J1" s="87"/>
      <c r="K1" s="87"/>
      <c r="L1" s="87"/>
    </row>
    <row r="2" spans="1:12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</row>
    <row r="3" spans="1:12" ht="13.2" customHeight="1">
      <c r="B3" s="89" t="s">
        <v>60</v>
      </c>
      <c r="C3" s="90" t="s">
        <v>61</v>
      </c>
      <c r="D3" s="90" t="s">
        <v>62</v>
      </c>
      <c r="E3" s="90" t="s">
        <v>63</v>
      </c>
      <c r="F3" s="90" t="s">
        <v>64</v>
      </c>
      <c r="G3" s="90"/>
      <c r="H3" s="90"/>
      <c r="I3" s="90"/>
      <c r="J3" s="90"/>
      <c r="K3" s="91"/>
      <c r="L3" s="91"/>
    </row>
    <row r="4" spans="1:12" ht="26.4">
      <c r="B4" s="89"/>
      <c r="C4" s="90"/>
      <c r="D4" s="90"/>
      <c r="E4" s="90"/>
      <c r="F4" s="16" t="s">
        <v>9</v>
      </c>
      <c r="G4" s="16" t="s">
        <v>8</v>
      </c>
      <c r="H4" s="16" t="s">
        <v>10</v>
      </c>
      <c r="I4" s="16" t="s">
        <v>22</v>
      </c>
      <c r="J4" s="16" t="s">
        <v>27</v>
      </c>
      <c r="K4" s="17" t="s">
        <v>11</v>
      </c>
      <c r="L4" s="17" t="s">
        <v>65</v>
      </c>
    </row>
    <row r="5" spans="1:12">
      <c r="B5" s="89"/>
      <c r="C5" s="16" t="s">
        <v>17</v>
      </c>
      <c r="D5" s="16" t="s">
        <v>2</v>
      </c>
      <c r="E5" s="16" t="s">
        <v>17</v>
      </c>
      <c r="F5" s="92" t="s">
        <v>2</v>
      </c>
      <c r="G5" s="92"/>
      <c r="H5" s="92"/>
      <c r="I5" s="92"/>
      <c r="J5" s="92"/>
      <c r="K5" s="93"/>
      <c r="L5" s="93"/>
    </row>
    <row r="6" spans="1:12"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</row>
    <row r="7" spans="1:12">
      <c r="B7" s="18" t="s">
        <v>66</v>
      </c>
      <c r="C7" s="19">
        <v>210118</v>
      </c>
      <c r="D7" s="20">
        <v>60.8</v>
      </c>
      <c r="E7" s="19">
        <v>126795</v>
      </c>
      <c r="F7" s="20">
        <v>13.4</v>
      </c>
      <c r="G7" s="20">
        <v>10.6</v>
      </c>
      <c r="H7" s="20">
        <v>34.1</v>
      </c>
      <c r="I7" s="20">
        <v>12.6</v>
      </c>
      <c r="J7" s="20">
        <v>6.4</v>
      </c>
      <c r="K7" s="20">
        <v>4.5999999999999996</v>
      </c>
      <c r="L7" s="20">
        <v>18.299999999999997</v>
      </c>
    </row>
    <row r="8" spans="1:12">
      <c r="B8" s="18" t="s">
        <v>67</v>
      </c>
      <c r="C8" s="19">
        <v>174282</v>
      </c>
      <c r="D8" s="20">
        <v>67.3</v>
      </c>
      <c r="E8" s="19">
        <v>116694</v>
      </c>
      <c r="F8" s="20">
        <v>10.5</v>
      </c>
      <c r="G8" s="20">
        <v>5.7</v>
      </c>
      <c r="H8" s="20">
        <v>40.299999999999997</v>
      </c>
      <c r="I8" s="20">
        <v>15.9</v>
      </c>
      <c r="J8" s="20">
        <v>4</v>
      </c>
      <c r="K8" s="20">
        <v>2.6</v>
      </c>
      <c r="L8" s="20">
        <v>21</v>
      </c>
    </row>
    <row r="9" spans="1:12">
      <c r="B9" s="18" t="s">
        <v>68</v>
      </c>
      <c r="C9" s="19">
        <v>288978</v>
      </c>
      <c r="D9" s="20">
        <v>65.599999999999994</v>
      </c>
      <c r="E9" s="19">
        <v>188381</v>
      </c>
      <c r="F9" s="20">
        <v>12.3</v>
      </c>
      <c r="G9" s="20">
        <v>10.199999999999999</v>
      </c>
      <c r="H9" s="20">
        <v>31.3</v>
      </c>
      <c r="I9" s="20">
        <v>15.3</v>
      </c>
      <c r="J9" s="20">
        <v>9.5</v>
      </c>
      <c r="K9" s="20">
        <v>3.5</v>
      </c>
      <c r="L9" s="20">
        <v>17.900000000000006</v>
      </c>
    </row>
    <row r="10" spans="1:12">
      <c r="B10" s="18" t="s">
        <v>69</v>
      </c>
      <c r="C10" s="19">
        <v>221319</v>
      </c>
      <c r="D10" s="20">
        <v>66.2</v>
      </c>
      <c r="E10" s="19">
        <v>145502</v>
      </c>
      <c r="F10" s="20">
        <v>16.3</v>
      </c>
      <c r="G10" s="20">
        <v>18.8</v>
      </c>
      <c r="H10" s="20">
        <v>32.700000000000003</v>
      </c>
      <c r="I10" s="20">
        <v>6.1</v>
      </c>
      <c r="J10" s="20">
        <v>7</v>
      </c>
      <c r="K10" s="20">
        <v>7</v>
      </c>
      <c r="L10" s="20">
        <v>12.099999999999994</v>
      </c>
    </row>
    <row r="11" spans="1:12">
      <c r="B11" s="18" t="s">
        <v>70</v>
      </c>
      <c r="C11" s="19">
        <v>162066</v>
      </c>
      <c r="D11" s="20">
        <v>53.5</v>
      </c>
      <c r="E11" s="19">
        <v>85524</v>
      </c>
      <c r="F11" s="20">
        <v>17.7</v>
      </c>
      <c r="G11" s="20">
        <v>22.6</v>
      </c>
      <c r="H11" s="20">
        <v>20.5</v>
      </c>
      <c r="I11" s="20">
        <v>5.8</v>
      </c>
      <c r="J11" s="20">
        <v>12.4</v>
      </c>
      <c r="K11" s="20">
        <v>5.7</v>
      </c>
      <c r="L11" s="20">
        <v>15.299999999999997</v>
      </c>
    </row>
    <row r="12" spans="1:12">
      <c r="B12" s="18" t="s">
        <v>71</v>
      </c>
      <c r="C12" s="19">
        <v>221217</v>
      </c>
      <c r="D12" s="20">
        <v>69</v>
      </c>
      <c r="E12" s="19">
        <v>151693</v>
      </c>
      <c r="F12" s="20">
        <v>15.6</v>
      </c>
      <c r="G12" s="20">
        <v>23</v>
      </c>
      <c r="H12" s="20">
        <v>30.3</v>
      </c>
      <c r="I12" s="20">
        <v>4.7</v>
      </c>
      <c r="J12" s="20">
        <v>7.5</v>
      </c>
      <c r="K12" s="20">
        <v>7.3</v>
      </c>
      <c r="L12" s="20">
        <v>11.599999999999994</v>
      </c>
    </row>
    <row r="13" spans="1:12">
      <c r="B13" s="18" t="s">
        <v>72</v>
      </c>
      <c r="C13" s="19">
        <v>236121</v>
      </c>
      <c r="D13" s="20">
        <v>63.1</v>
      </c>
      <c r="E13" s="19">
        <v>147639</v>
      </c>
      <c r="F13" s="20">
        <v>15.4</v>
      </c>
      <c r="G13" s="20">
        <v>17.8</v>
      </c>
      <c r="H13" s="20">
        <v>32.5</v>
      </c>
      <c r="I13" s="20">
        <v>7</v>
      </c>
      <c r="J13" s="20">
        <v>7.9</v>
      </c>
      <c r="K13" s="20">
        <v>5.0999999999999996</v>
      </c>
      <c r="L13" s="20">
        <v>14.299999999999997</v>
      </c>
    </row>
    <row r="14" spans="1:12">
      <c r="B14" s="18" t="s">
        <v>73</v>
      </c>
      <c r="C14" s="19">
        <v>202641</v>
      </c>
      <c r="D14" s="20">
        <v>55.7</v>
      </c>
      <c r="E14" s="19">
        <v>111672</v>
      </c>
      <c r="F14" s="20">
        <v>14.5</v>
      </c>
      <c r="G14" s="20">
        <v>15.9</v>
      </c>
      <c r="H14" s="20">
        <v>27.4</v>
      </c>
      <c r="I14" s="20">
        <v>10.8</v>
      </c>
      <c r="J14" s="20">
        <v>9</v>
      </c>
      <c r="K14" s="20">
        <v>3.8</v>
      </c>
      <c r="L14" s="20">
        <v>18.600000000000009</v>
      </c>
    </row>
    <row r="15" spans="1:12">
      <c r="B15" s="18" t="s">
        <v>74</v>
      </c>
      <c r="C15" s="19">
        <v>207347</v>
      </c>
      <c r="D15" s="20">
        <v>59.6</v>
      </c>
      <c r="E15" s="19">
        <v>122319</v>
      </c>
      <c r="F15" s="20">
        <v>13.1</v>
      </c>
      <c r="G15" s="20">
        <v>12</v>
      </c>
      <c r="H15" s="20">
        <v>20.100000000000001</v>
      </c>
      <c r="I15" s="20">
        <v>18.600000000000001</v>
      </c>
      <c r="J15" s="20">
        <v>14.4</v>
      </c>
      <c r="K15" s="20">
        <v>3.9</v>
      </c>
      <c r="L15" s="20">
        <v>17.899999999999991</v>
      </c>
    </row>
    <row r="16" spans="1:12">
      <c r="B16" s="18" t="s">
        <v>75</v>
      </c>
      <c r="C16" s="19">
        <v>199728</v>
      </c>
      <c r="D16" s="20">
        <v>49.4</v>
      </c>
      <c r="E16" s="19">
        <v>97321</v>
      </c>
      <c r="F16" s="20">
        <v>12.2</v>
      </c>
      <c r="G16" s="20">
        <v>13.5</v>
      </c>
      <c r="H16" s="20">
        <v>13.1</v>
      </c>
      <c r="I16" s="20">
        <v>21</v>
      </c>
      <c r="J16" s="20">
        <v>19</v>
      </c>
      <c r="K16" s="20">
        <v>3.5</v>
      </c>
      <c r="L16" s="20">
        <v>17.700000000000003</v>
      </c>
    </row>
    <row r="17" spans="2:12">
      <c r="B17" s="18" t="s">
        <v>76</v>
      </c>
      <c r="C17" s="19">
        <v>203786</v>
      </c>
      <c r="D17" s="20">
        <v>54.7</v>
      </c>
      <c r="E17" s="19">
        <v>110266</v>
      </c>
      <c r="F17" s="20">
        <v>12.2</v>
      </c>
      <c r="G17" s="20">
        <v>10.5</v>
      </c>
      <c r="H17" s="20">
        <v>18.3</v>
      </c>
      <c r="I17" s="20">
        <v>22.6</v>
      </c>
      <c r="J17" s="20">
        <v>14.2</v>
      </c>
      <c r="K17" s="20">
        <v>3.2</v>
      </c>
      <c r="L17" s="20">
        <v>19</v>
      </c>
    </row>
    <row r="18" spans="2:12">
      <c r="B18" s="18" t="s">
        <v>77</v>
      </c>
      <c r="C18" s="19">
        <v>180832</v>
      </c>
      <c r="D18" s="20">
        <v>57.9</v>
      </c>
      <c r="E18" s="19">
        <v>103551</v>
      </c>
      <c r="F18" s="20">
        <v>15.9</v>
      </c>
      <c r="G18" s="20">
        <v>24.3</v>
      </c>
      <c r="H18" s="20">
        <v>22.2</v>
      </c>
      <c r="I18" s="20">
        <v>5</v>
      </c>
      <c r="J18" s="20">
        <v>12.2</v>
      </c>
      <c r="K18" s="20">
        <v>6.2</v>
      </c>
      <c r="L18" s="20">
        <v>14.199999999999989</v>
      </c>
    </row>
    <row r="19" spans="2:12">
      <c r="B19" s="21" t="s">
        <v>78</v>
      </c>
      <c r="C19" s="19">
        <v>2508435</v>
      </c>
      <c r="D19" s="20">
        <v>60.6</v>
      </c>
      <c r="E19" s="19">
        <v>1507357</v>
      </c>
      <c r="F19" s="20">
        <v>14</v>
      </c>
      <c r="G19" s="20">
        <v>15.2</v>
      </c>
      <c r="H19" s="20">
        <v>27.8</v>
      </c>
      <c r="I19" s="20">
        <v>11.9</v>
      </c>
      <c r="J19" s="20">
        <v>9.9</v>
      </c>
      <c r="K19" s="20">
        <v>4.7</v>
      </c>
      <c r="L19" s="20">
        <v>16.499999999999986</v>
      </c>
    </row>
    <row r="20" spans="2:12"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</row>
    <row r="21" spans="2:12">
      <c r="B21" s="75" t="s">
        <v>79</v>
      </c>
      <c r="C21" s="75"/>
      <c r="D21" s="75"/>
      <c r="E21" s="75"/>
      <c r="F21" s="75"/>
      <c r="G21" s="75"/>
      <c r="H21" s="75"/>
      <c r="I21" s="75"/>
      <c r="J21" s="75"/>
      <c r="K21" s="75"/>
      <c r="L21" s="75"/>
    </row>
  </sheetData>
  <sheetProtection formatCells="0" formatColumns="0" formatRows="0" insertColumns="0" insertRows="0"/>
  <mergeCells count="11">
    <mergeCell ref="B6:L6"/>
    <mergeCell ref="B20:L20"/>
    <mergeCell ref="B21:L21"/>
    <mergeCell ref="B1:L1"/>
    <mergeCell ref="A2:L2"/>
    <mergeCell ref="B3:B5"/>
    <mergeCell ref="C3:C4"/>
    <mergeCell ref="D3:D4"/>
    <mergeCell ref="E3:E4"/>
    <mergeCell ref="F3:L3"/>
    <mergeCell ref="F5:L5"/>
  </mergeCells>
  <pageMargins left="0.59055118110236227" right="0.19685039370078741" top="0.59055118110236227" bottom="0.59055118110236227" header="0.31496062992125984" footer="0.31496062992125984"/>
  <pageSetup paperSize="9" pageOrder="overThenDown" orientation="portrait" useFirstPageNumber="1" r:id="rId1"/>
  <headerFooter alignWithMargins="0">
    <oddHeader>&amp;L&amp;8Statistisches Jahrbuch Berlin 2019</oddHeader>
    <oddFooter>&amp;C&amp;8Seite &amp;P&amp;R&amp;8&amp;F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1"/>
  <sheetViews>
    <sheetView zoomScaleNormal="100" zoomScaleSheetLayoutView="100" workbookViewId="0">
      <pane ySplit="4" topLeftCell="A5" activePane="bottomLeft" state="frozen"/>
      <selection pane="bottomLeft"/>
    </sheetView>
  </sheetViews>
  <sheetFormatPr baseColWidth="10" defaultColWidth="11.44140625" defaultRowHeight="13.2"/>
  <cols>
    <col min="1" max="1" width="6.77734375" style="22" customWidth="1"/>
    <col min="2" max="2" width="24.109375" style="22" customWidth="1"/>
    <col min="3" max="3" width="10.6640625" style="22" customWidth="1"/>
    <col min="4" max="4" width="7.6640625" style="22" customWidth="1"/>
    <col min="5" max="5" width="10.6640625" style="22" customWidth="1"/>
    <col min="6" max="6" width="7.6640625" style="22" customWidth="1"/>
    <col min="7" max="7" width="10.6640625" style="22" customWidth="1"/>
    <col min="8" max="8" width="7.6640625" style="22" customWidth="1"/>
    <col min="9" max="16384" width="11.44140625" style="22"/>
  </cols>
  <sheetData>
    <row r="1" spans="1:8" ht="28.05" customHeight="1">
      <c r="A1" s="1" t="s">
        <v>80</v>
      </c>
      <c r="B1" s="77" t="s">
        <v>81</v>
      </c>
      <c r="C1" s="77"/>
      <c r="D1" s="77"/>
      <c r="E1" s="77"/>
      <c r="F1" s="77"/>
      <c r="G1" s="77"/>
      <c r="H1" s="77"/>
    </row>
    <row r="2" spans="1:8" s="2" customFormat="1">
      <c r="A2" s="76"/>
      <c r="B2" s="76"/>
      <c r="C2" s="76"/>
      <c r="D2" s="76"/>
      <c r="E2" s="76"/>
      <c r="F2" s="76"/>
      <c r="G2" s="76"/>
      <c r="H2" s="76"/>
    </row>
    <row r="3" spans="1:8">
      <c r="A3" s="23"/>
      <c r="B3" s="96" t="s">
        <v>0</v>
      </c>
      <c r="C3" s="79">
        <v>2017</v>
      </c>
      <c r="D3" s="80"/>
      <c r="E3" s="79">
        <v>2013</v>
      </c>
      <c r="F3" s="80"/>
      <c r="G3" s="79" t="s">
        <v>1</v>
      </c>
      <c r="H3" s="81"/>
    </row>
    <row r="4" spans="1:8">
      <c r="A4" s="23"/>
      <c r="B4" s="96"/>
      <c r="C4" s="24" t="s">
        <v>17</v>
      </c>
      <c r="D4" s="24" t="s">
        <v>2</v>
      </c>
      <c r="E4" s="24" t="s">
        <v>17</v>
      </c>
      <c r="F4" s="24" t="s">
        <v>2</v>
      </c>
      <c r="G4" s="24" t="s">
        <v>17</v>
      </c>
      <c r="H4" s="25" t="s">
        <v>33</v>
      </c>
    </row>
    <row r="5" spans="1:8">
      <c r="B5" s="78"/>
      <c r="C5" s="78"/>
      <c r="D5" s="78"/>
      <c r="E5" s="78"/>
      <c r="F5" s="78"/>
      <c r="G5" s="78"/>
      <c r="H5" s="78"/>
    </row>
    <row r="6" spans="1:8">
      <c r="B6" s="26" t="s">
        <v>4</v>
      </c>
      <c r="C6" s="27" t="s">
        <v>82</v>
      </c>
      <c r="D6" s="28" t="s">
        <v>3</v>
      </c>
      <c r="E6" s="27">
        <v>2505718</v>
      </c>
      <c r="F6" s="28" t="s">
        <v>3</v>
      </c>
      <c r="G6" s="27" t="s">
        <v>189</v>
      </c>
      <c r="H6" s="28" t="s">
        <v>3</v>
      </c>
    </row>
    <row r="7" spans="1:8">
      <c r="B7" s="29" t="s">
        <v>31</v>
      </c>
      <c r="C7" s="27" t="s">
        <v>83</v>
      </c>
      <c r="D7" s="30">
        <v>72.599999999999994</v>
      </c>
      <c r="E7" s="27">
        <v>1963743</v>
      </c>
      <c r="F7" s="30">
        <v>78.400000000000006</v>
      </c>
      <c r="G7" s="27" t="s">
        <v>84</v>
      </c>
      <c r="H7" s="31" t="s">
        <v>85</v>
      </c>
    </row>
    <row r="8" spans="1:8">
      <c r="B8" s="29" t="s">
        <v>32</v>
      </c>
      <c r="C8" s="27" t="s">
        <v>86</v>
      </c>
      <c r="D8" s="30">
        <v>27.4</v>
      </c>
      <c r="E8" s="27">
        <v>541975</v>
      </c>
      <c r="F8" s="30">
        <v>21.6</v>
      </c>
      <c r="G8" s="27" t="s">
        <v>87</v>
      </c>
      <c r="H8" s="31">
        <v>5.8</v>
      </c>
    </row>
    <row r="9" spans="1:8" ht="21" customHeight="1">
      <c r="B9" s="26" t="s">
        <v>5</v>
      </c>
      <c r="C9" s="27" t="s">
        <v>88</v>
      </c>
      <c r="D9" s="30">
        <v>75.599999999999994</v>
      </c>
      <c r="E9" s="27">
        <v>1815415</v>
      </c>
      <c r="F9" s="30">
        <v>72.5</v>
      </c>
      <c r="G9" s="27" t="s">
        <v>89</v>
      </c>
      <c r="H9" s="31">
        <v>3.1</v>
      </c>
    </row>
    <row r="10" spans="1:8">
      <c r="B10" s="26" t="s">
        <v>6</v>
      </c>
      <c r="C10" s="27" t="s">
        <v>90</v>
      </c>
      <c r="D10" s="30">
        <v>33.4</v>
      </c>
      <c r="E10" s="27">
        <v>509121</v>
      </c>
      <c r="F10" s="30">
        <v>28</v>
      </c>
      <c r="G10" s="27" t="s">
        <v>91</v>
      </c>
      <c r="H10" s="31">
        <v>5.4</v>
      </c>
    </row>
    <row r="11" spans="1:8">
      <c r="B11" s="26" t="s">
        <v>15</v>
      </c>
      <c r="C11" s="27" t="s">
        <v>92</v>
      </c>
      <c r="D11" s="30">
        <v>1.2</v>
      </c>
      <c r="E11" s="27">
        <v>27694</v>
      </c>
      <c r="F11" s="30">
        <v>1.5</v>
      </c>
      <c r="G11" s="27" t="s">
        <v>93</v>
      </c>
      <c r="H11" s="31" t="s">
        <v>94</v>
      </c>
    </row>
    <row r="12" spans="1:8">
      <c r="B12" s="26" t="s">
        <v>7</v>
      </c>
      <c r="C12" s="27" t="s">
        <v>95</v>
      </c>
      <c r="D12" s="30">
        <v>98.8</v>
      </c>
      <c r="E12" s="27">
        <v>1787721</v>
      </c>
      <c r="F12" s="30">
        <v>98.5</v>
      </c>
      <c r="G12" s="27" t="s">
        <v>96</v>
      </c>
      <c r="H12" s="31">
        <v>0.3</v>
      </c>
    </row>
    <row r="13" spans="1:8" ht="33" customHeight="1">
      <c r="B13" s="32" t="s">
        <v>21</v>
      </c>
      <c r="C13" s="33"/>
      <c r="D13" s="34"/>
      <c r="E13" s="33"/>
      <c r="F13" s="34"/>
    </row>
    <row r="14" spans="1:8">
      <c r="B14" s="29" t="s">
        <v>8</v>
      </c>
      <c r="C14" s="27" t="s">
        <v>97</v>
      </c>
      <c r="D14" s="30">
        <v>22.7</v>
      </c>
      <c r="E14" s="27" t="s">
        <v>98</v>
      </c>
      <c r="F14" s="30">
        <v>28.5</v>
      </c>
      <c r="G14" s="27" t="s">
        <v>99</v>
      </c>
      <c r="H14" s="31" t="s">
        <v>85</v>
      </c>
    </row>
    <row r="15" spans="1:8">
      <c r="B15" s="29" t="s">
        <v>9</v>
      </c>
      <c r="C15" s="27" t="s">
        <v>100</v>
      </c>
      <c r="D15" s="30">
        <v>17.899999999999999</v>
      </c>
      <c r="E15" s="27" t="s">
        <v>101</v>
      </c>
      <c r="F15" s="30">
        <v>24.6</v>
      </c>
      <c r="G15" s="27" t="s">
        <v>102</v>
      </c>
      <c r="H15" s="31" t="s">
        <v>103</v>
      </c>
    </row>
    <row r="16" spans="1:8">
      <c r="B16" s="29" t="s">
        <v>22</v>
      </c>
      <c r="C16" s="27" t="s">
        <v>104</v>
      </c>
      <c r="D16" s="30">
        <v>18.8</v>
      </c>
      <c r="E16" s="27" t="s">
        <v>105</v>
      </c>
      <c r="F16" s="30">
        <v>18.5</v>
      </c>
      <c r="G16" s="27" t="s">
        <v>106</v>
      </c>
      <c r="H16" s="31">
        <v>0.3</v>
      </c>
    </row>
    <row r="17" spans="2:8">
      <c r="B17" s="29" t="s">
        <v>10</v>
      </c>
      <c r="C17" s="27" t="s">
        <v>107</v>
      </c>
      <c r="D17" s="30">
        <v>12.6</v>
      </c>
      <c r="E17" s="27" t="s">
        <v>108</v>
      </c>
      <c r="F17" s="30">
        <v>12.3</v>
      </c>
      <c r="G17" s="27" t="s">
        <v>109</v>
      </c>
      <c r="H17" s="31">
        <v>0.3</v>
      </c>
    </row>
    <row r="18" spans="2:8" s="35" customFormat="1">
      <c r="B18" s="29" t="s">
        <v>27</v>
      </c>
      <c r="C18" s="27" t="s">
        <v>110</v>
      </c>
      <c r="D18" s="30">
        <v>12</v>
      </c>
      <c r="E18" s="27" t="s">
        <v>111</v>
      </c>
      <c r="F18" s="30">
        <v>4.9000000000000004</v>
      </c>
      <c r="G18" s="27" t="s">
        <v>112</v>
      </c>
      <c r="H18" s="31">
        <v>7.1</v>
      </c>
    </row>
    <row r="19" spans="2:8">
      <c r="B19" s="29" t="s">
        <v>19</v>
      </c>
      <c r="C19" s="27" t="s">
        <v>113</v>
      </c>
      <c r="D19" s="30">
        <v>0.6</v>
      </c>
      <c r="E19" s="27" t="s">
        <v>114</v>
      </c>
      <c r="F19" s="30">
        <v>3.6</v>
      </c>
      <c r="G19" s="27" t="s">
        <v>115</v>
      </c>
      <c r="H19" s="31" t="s">
        <v>116</v>
      </c>
    </row>
    <row r="20" spans="2:8">
      <c r="B20" s="29" t="s">
        <v>11</v>
      </c>
      <c r="C20" s="27" t="s">
        <v>117</v>
      </c>
      <c r="D20" s="30">
        <v>8.9</v>
      </c>
      <c r="E20" s="27" t="s">
        <v>118</v>
      </c>
      <c r="F20" s="30">
        <v>3.6</v>
      </c>
      <c r="G20" s="27" t="s">
        <v>119</v>
      </c>
      <c r="H20" s="31">
        <v>5.3</v>
      </c>
    </row>
    <row r="21" spans="2:8">
      <c r="B21" s="29" t="s">
        <v>30</v>
      </c>
      <c r="C21" s="27" t="s">
        <v>120</v>
      </c>
      <c r="D21" s="30">
        <v>2.1</v>
      </c>
      <c r="E21" s="27" t="s">
        <v>121</v>
      </c>
      <c r="F21" s="30">
        <v>1</v>
      </c>
      <c r="G21" s="27" t="s">
        <v>122</v>
      </c>
      <c r="H21" s="31">
        <v>1.1000000000000001</v>
      </c>
    </row>
    <row r="22" spans="2:8">
      <c r="B22" s="29" t="s">
        <v>24</v>
      </c>
      <c r="C22" s="27" t="s">
        <v>123</v>
      </c>
      <c r="D22" s="30">
        <v>0.3</v>
      </c>
      <c r="E22" s="27" t="s">
        <v>124</v>
      </c>
      <c r="F22" s="30">
        <v>0.4</v>
      </c>
      <c r="G22" s="27" t="s">
        <v>125</v>
      </c>
      <c r="H22" s="31" t="s">
        <v>126</v>
      </c>
    </row>
    <row r="23" spans="2:8" s="35" customFormat="1">
      <c r="B23" s="29" t="s">
        <v>25</v>
      </c>
      <c r="C23" s="27" t="s">
        <v>127</v>
      </c>
      <c r="D23" s="30">
        <v>0.2</v>
      </c>
      <c r="E23" s="27" t="s">
        <v>128</v>
      </c>
      <c r="F23" s="30">
        <v>0.2</v>
      </c>
      <c r="G23" s="27" t="s">
        <v>129</v>
      </c>
      <c r="H23" s="31">
        <v>0</v>
      </c>
    </row>
    <row r="24" spans="2:8">
      <c r="B24" s="29" t="s">
        <v>130</v>
      </c>
      <c r="C24" s="27" t="s">
        <v>131</v>
      </c>
      <c r="D24" s="30">
        <v>0.1</v>
      </c>
      <c r="E24" s="27" t="s">
        <v>132</v>
      </c>
      <c r="F24" s="30">
        <v>0.1</v>
      </c>
      <c r="G24" s="27" t="s">
        <v>133</v>
      </c>
      <c r="H24" s="31">
        <v>0</v>
      </c>
    </row>
    <row r="25" spans="2:8">
      <c r="B25" s="29" t="s">
        <v>28</v>
      </c>
      <c r="C25" s="27" t="s">
        <v>134</v>
      </c>
      <c r="D25" s="30">
        <v>0.1</v>
      </c>
      <c r="E25" s="27" t="s">
        <v>135</v>
      </c>
      <c r="F25" s="30">
        <v>0.1</v>
      </c>
      <c r="G25" s="27">
        <v>207</v>
      </c>
      <c r="H25" s="31">
        <v>0</v>
      </c>
    </row>
    <row r="26" spans="2:8">
      <c r="B26" s="29" t="s">
        <v>188</v>
      </c>
      <c r="C26" s="27">
        <v>473</v>
      </c>
      <c r="D26" s="31">
        <v>0</v>
      </c>
      <c r="E26" s="27">
        <v>965</v>
      </c>
      <c r="F26" s="30">
        <v>0.1</v>
      </c>
      <c r="G26" s="27" t="s">
        <v>136</v>
      </c>
      <c r="H26" s="31" t="s">
        <v>126</v>
      </c>
    </row>
    <row r="27" spans="2:8">
      <c r="B27" s="29" t="s">
        <v>137</v>
      </c>
      <c r="C27" s="27">
        <v>911</v>
      </c>
      <c r="D27" s="31">
        <v>0</v>
      </c>
      <c r="E27" s="35" t="s">
        <v>3</v>
      </c>
      <c r="F27" s="35" t="s">
        <v>3</v>
      </c>
      <c r="G27" s="27">
        <v>911</v>
      </c>
      <c r="H27" s="31">
        <v>0</v>
      </c>
    </row>
    <row r="28" spans="2:8">
      <c r="B28" s="29" t="s">
        <v>39</v>
      </c>
      <c r="C28" s="27" t="s">
        <v>138</v>
      </c>
      <c r="D28" s="30">
        <v>0.4</v>
      </c>
      <c r="E28" s="35" t="s">
        <v>3</v>
      </c>
      <c r="F28" s="35" t="s">
        <v>3</v>
      </c>
      <c r="G28" s="27" t="s">
        <v>138</v>
      </c>
      <c r="H28" s="31">
        <v>0.4</v>
      </c>
    </row>
    <row r="29" spans="2:8">
      <c r="B29" s="29" t="s">
        <v>139</v>
      </c>
      <c r="C29" s="27" t="s">
        <v>140</v>
      </c>
      <c r="D29" s="30">
        <v>0.4</v>
      </c>
      <c r="E29" s="35" t="s">
        <v>3</v>
      </c>
      <c r="F29" s="35" t="s">
        <v>3</v>
      </c>
      <c r="G29" s="27" t="s">
        <v>140</v>
      </c>
      <c r="H29" s="31">
        <v>0.4</v>
      </c>
    </row>
    <row r="30" spans="2:8">
      <c r="B30" s="29" t="s">
        <v>12</v>
      </c>
      <c r="C30" s="27" t="s">
        <v>141</v>
      </c>
      <c r="D30" s="30">
        <v>0.1</v>
      </c>
      <c r="E30" s="35" t="s">
        <v>3</v>
      </c>
      <c r="F30" s="35" t="s">
        <v>3</v>
      </c>
      <c r="G30" s="27" t="s">
        <v>141</v>
      </c>
      <c r="H30" s="31">
        <v>0.1</v>
      </c>
    </row>
    <row r="31" spans="2:8">
      <c r="B31" s="29" t="s">
        <v>142</v>
      </c>
      <c r="C31" s="27" t="s">
        <v>143</v>
      </c>
      <c r="D31" s="30">
        <v>0.2</v>
      </c>
      <c r="E31" s="27" t="s">
        <v>3</v>
      </c>
      <c r="F31" s="30" t="s">
        <v>3</v>
      </c>
      <c r="G31" s="27" t="s">
        <v>143</v>
      </c>
      <c r="H31" s="31">
        <v>0.2</v>
      </c>
    </row>
    <row r="32" spans="2:8">
      <c r="B32" s="29" t="s">
        <v>43</v>
      </c>
      <c r="C32" s="27" t="s">
        <v>144</v>
      </c>
      <c r="D32" s="30">
        <v>0.5</v>
      </c>
      <c r="E32" s="27" t="s">
        <v>3</v>
      </c>
      <c r="F32" s="30" t="s">
        <v>3</v>
      </c>
      <c r="G32" s="27" t="s">
        <v>144</v>
      </c>
      <c r="H32" s="31">
        <v>0.5</v>
      </c>
    </row>
    <row r="33" spans="2:8">
      <c r="B33" s="29" t="s">
        <v>145</v>
      </c>
      <c r="C33" s="27" t="s">
        <v>146</v>
      </c>
      <c r="D33" s="30">
        <v>0.2</v>
      </c>
      <c r="E33" s="35" t="s">
        <v>3</v>
      </c>
      <c r="F33" s="35" t="s">
        <v>3</v>
      </c>
      <c r="G33" s="27" t="s">
        <v>146</v>
      </c>
      <c r="H33" s="31">
        <v>0.2</v>
      </c>
    </row>
    <row r="34" spans="2:8">
      <c r="B34" s="29" t="s">
        <v>50</v>
      </c>
      <c r="C34" s="27" t="s">
        <v>147</v>
      </c>
      <c r="D34" s="30">
        <v>0.2</v>
      </c>
      <c r="E34" s="35" t="s">
        <v>3</v>
      </c>
      <c r="F34" s="35" t="s">
        <v>3</v>
      </c>
      <c r="G34" s="27" t="s">
        <v>147</v>
      </c>
      <c r="H34" s="31">
        <v>0.2</v>
      </c>
    </row>
    <row r="35" spans="2:8">
      <c r="B35" s="29" t="s">
        <v>55</v>
      </c>
      <c r="C35" s="27" t="s">
        <v>148</v>
      </c>
      <c r="D35" s="30">
        <v>0.3</v>
      </c>
      <c r="E35" s="35" t="s">
        <v>3</v>
      </c>
      <c r="F35" s="35" t="s">
        <v>3</v>
      </c>
      <c r="G35" s="27" t="s">
        <v>148</v>
      </c>
      <c r="H35" s="31">
        <v>0.3</v>
      </c>
    </row>
    <row r="36" spans="2:8">
      <c r="B36" s="29" t="s">
        <v>23</v>
      </c>
      <c r="C36" s="27" t="s">
        <v>149</v>
      </c>
      <c r="D36" s="30">
        <v>1.4</v>
      </c>
      <c r="E36" s="35" t="s">
        <v>3</v>
      </c>
      <c r="F36" s="35" t="s">
        <v>3</v>
      </c>
      <c r="G36" s="27" t="s">
        <v>149</v>
      </c>
      <c r="H36" s="31">
        <v>1.4</v>
      </c>
    </row>
    <row r="37" spans="2:8">
      <c r="B37" s="29" t="s">
        <v>150</v>
      </c>
      <c r="C37" s="27" t="s">
        <v>151</v>
      </c>
      <c r="D37" s="30">
        <v>0.1</v>
      </c>
      <c r="E37" s="35" t="s">
        <v>3</v>
      </c>
      <c r="F37" s="35" t="s">
        <v>3</v>
      </c>
      <c r="G37" s="27" t="s">
        <v>151</v>
      </c>
      <c r="H37" s="31">
        <v>0.1</v>
      </c>
    </row>
    <row r="38" spans="2:8" s="35" customFormat="1">
      <c r="B38" s="29" t="s">
        <v>14</v>
      </c>
      <c r="C38" s="36" t="s">
        <v>3</v>
      </c>
      <c r="D38" s="37" t="s">
        <v>3</v>
      </c>
      <c r="E38" s="27">
        <v>38752</v>
      </c>
      <c r="F38" s="37">
        <v>2.2000000000000002</v>
      </c>
      <c r="G38" s="28" t="s">
        <v>3</v>
      </c>
      <c r="H38" s="38" t="s">
        <v>3</v>
      </c>
    </row>
    <row r="39" spans="2:8">
      <c r="B39" s="94"/>
      <c r="C39" s="94"/>
      <c r="D39" s="94"/>
      <c r="E39" s="94"/>
      <c r="F39" s="94"/>
      <c r="G39" s="94"/>
      <c r="H39" s="94"/>
    </row>
    <row r="40" spans="2:8">
      <c r="B40" s="39" t="s">
        <v>152</v>
      </c>
      <c r="E40" s="33"/>
    </row>
    <row r="41" spans="2:8">
      <c r="B41" s="95" t="s">
        <v>153</v>
      </c>
      <c r="C41" s="95"/>
      <c r="D41" s="95"/>
      <c r="E41" s="95"/>
      <c r="F41" s="95"/>
      <c r="G41" s="95"/>
      <c r="H41" s="95"/>
    </row>
  </sheetData>
  <dataConsolidate/>
  <mergeCells count="9">
    <mergeCell ref="B5:H5"/>
    <mergeCell ref="B39:H39"/>
    <mergeCell ref="B41:H41"/>
    <mergeCell ref="B1:H1"/>
    <mergeCell ref="A2:H2"/>
    <mergeCell ref="B3:B4"/>
    <mergeCell ref="C3:D3"/>
    <mergeCell ref="E3:F3"/>
    <mergeCell ref="G3:H3"/>
  </mergeCells>
  <pageMargins left="0.59055118110236227" right="0.19685039370078741" top="0.59055118110236227" bottom="0.59055118110236227" header="0.31496062992125984" footer="0.31496062992125984"/>
  <pageSetup paperSize="9" pageOrder="overThenDown" orientation="portrait" useFirstPageNumber="1" r:id="rId1"/>
  <headerFooter alignWithMargins="0">
    <oddHeader>&amp;L&amp;8Statistisches Jahrbuch Berlin 2019</oddHeader>
    <oddFooter>&amp;C&amp;8Seite &amp;P&amp;R&amp;8&amp;F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1"/>
  <sheetViews>
    <sheetView zoomScaleNormal="100" zoomScaleSheetLayoutView="80" workbookViewId="0"/>
  </sheetViews>
  <sheetFormatPr baseColWidth="10" defaultRowHeight="13.2"/>
  <cols>
    <col min="1" max="1" width="6.77734375" style="15" customWidth="1"/>
    <col min="2" max="2" width="16.88671875" style="15" bestFit="1" customWidth="1"/>
    <col min="3" max="3" width="9.109375" style="15" bestFit="1" customWidth="1"/>
    <col min="4" max="4" width="6.33203125" style="15" bestFit="1" customWidth="1"/>
    <col min="5" max="5" width="9.109375" style="15" bestFit="1" customWidth="1"/>
    <col min="6" max="7" width="5.21875" style="15" bestFit="1" customWidth="1"/>
    <col min="8" max="8" width="6.21875" style="15" bestFit="1" customWidth="1"/>
    <col min="9" max="9" width="7.21875" style="15" bestFit="1" customWidth="1"/>
    <col min="10" max="11" width="5.21875" style="15" bestFit="1" customWidth="1"/>
    <col min="12" max="12" width="5.77734375" style="15" bestFit="1" customWidth="1"/>
    <col min="13" max="16384" width="11.5546875" style="15"/>
  </cols>
  <sheetData>
    <row r="1" spans="1:12" ht="28.05" customHeight="1">
      <c r="A1" s="1" t="s">
        <v>154</v>
      </c>
      <c r="B1" s="86" t="s">
        <v>155</v>
      </c>
      <c r="C1" s="86"/>
      <c r="D1" s="86"/>
      <c r="E1" s="86"/>
      <c r="F1" s="86"/>
      <c r="G1" s="86"/>
      <c r="H1" s="86"/>
      <c r="I1" s="86"/>
      <c r="J1" s="86"/>
      <c r="K1" s="86"/>
      <c r="L1" s="86"/>
    </row>
    <row r="2" spans="1:12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</row>
    <row r="3" spans="1:12" ht="13.2" customHeight="1">
      <c r="B3" s="89" t="s">
        <v>60</v>
      </c>
      <c r="C3" s="90" t="s">
        <v>61</v>
      </c>
      <c r="D3" s="90" t="s">
        <v>62</v>
      </c>
      <c r="E3" s="90" t="s">
        <v>63</v>
      </c>
      <c r="F3" s="90" t="s">
        <v>64</v>
      </c>
      <c r="G3" s="90"/>
      <c r="H3" s="90"/>
      <c r="I3" s="90"/>
      <c r="J3" s="90"/>
      <c r="K3" s="90"/>
      <c r="L3" s="91"/>
    </row>
    <row r="4" spans="1:12" ht="26.4">
      <c r="B4" s="89"/>
      <c r="C4" s="90"/>
      <c r="D4" s="90"/>
      <c r="E4" s="90"/>
      <c r="F4" s="16" t="s">
        <v>8</v>
      </c>
      <c r="G4" s="16" t="s">
        <v>9</v>
      </c>
      <c r="H4" s="16" t="s">
        <v>156</v>
      </c>
      <c r="I4" s="16" t="s">
        <v>10</v>
      </c>
      <c r="J4" s="16" t="s">
        <v>27</v>
      </c>
      <c r="K4" s="16" t="s">
        <v>11</v>
      </c>
      <c r="L4" s="17" t="s">
        <v>65</v>
      </c>
    </row>
    <row r="5" spans="1:12">
      <c r="B5" s="89"/>
      <c r="C5" s="16" t="s">
        <v>17</v>
      </c>
      <c r="D5" s="16" t="s">
        <v>2</v>
      </c>
      <c r="E5" s="16" t="s">
        <v>17</v>
      </c>
      <c r="F5" s="92" t="s">
        <v>2</v>
      </c>
      <c r="G5" s="92"/>
      <c r="H5" s="92"/>
      <c r="I5" s="92"/>
      <c r="J5" s="92"/>
      <c r="K5" s="92"/>
      <c r="L5" s="93"/>
    </row>
    <row r="6" spans="1:12">
      <c r="B6" s="84"/>
      <c r="C6" s="84"/>
      <c r="D6" s="84"/>
      <c r="E6" s="84"/>
      <c r="F6" s="84"/>
      <c r="G6" s="84"/>
      <c r="H6" s="84"/>
      <c r="I6" s="84"/>
      <c r="J6" s="84"/>
      <c r="K6" s="84"/>
      <c r="L6" s="84"/>
    </row>
    <row r="7" spans="1:12">
      <c r="B7" s="15" t="s">
        <v>66</v>
      </c>
      <c r="C7" s="40">
        <v>206706</v>
      </c>
      <c r="D7" s="41">
        <v>73.249929852060419</v>
      </c>
      <c r="E7" s="40">
        <v>149443</v>
      </c>
      <c r="F7" s="41">
        <v>18.643228521911364</v>
      </c>
      <c r="G7" s="41">
        <v>17.925229017083435</v>
      </c>
      <c r="H7" s="41">
        <v>21.491806240506413</v>
      </c>
      <c r="I7" s="41">
        <v>17.202545452112179</v>
      </c>
      <c r="J7" s="41">
        <v>8.2232021573442715</v>
      </c>
      <c r="K7" s="41">
        <v>8.6802325970436875</v>
      </c>
      <c r="L7" s="41">
        <v>7.8337560139986477</v>
      </c>
    </row>
    <row r="8" spans="1:12">
      <c r="B8" s="15" t="s">
        <v>67</v>
      </c>
      <c r="C8" s="40">
        <v>172386</v>
      </c>
      <c r="D8" s="41">
        <v>77.252793150255812</v>
      </c>
      <c r="E8" s="40">
        <v>131997</v>
      </c>
      <c r="F8" s="41">
        <v>12.995749903406894</v>
      </c>
      <c r="G8" s="41">
        <v>15.941271392531647</v>
      </c>
      <c r="H8" s="41">
        <v>29.179451048129884</v>
      </c>
      <c r="I8" s="41">
        <v>21.491397531762086</v>
      </c>
      <c r="J8" s="41">
        <v>5.4319416350371599</v>
      </c>
      <c r="K8" s="41">
        <v>5.6524011909361578</v>
      </c>
      <c r="L8" s="41">
        <v>9.3077872981961711</v>
      </c>
    </row>
    <row r="9" spans="1:12">
      <c r="B9" s="15" t="s">
        <v>68</v>
      </c>
      <c r="C9" s="40">
        <v>288112</v>
      </c>
      <c r="D9" s="41">
        <v>79.349350252679514</v>
      </c>
      <c r="E9" s="40">
        <v>226399</v>
      </c>
      <c r="F9" s="41">
        <v>19.314131246162745</v>
      </c>
      <c r="G9" s="41">
        <v>15.695299007504451</v>
      </c>
      <c r="H9" s="41">
        <v>23.972720727565051</v>
      </c>
      <c r="I9" s="41">
        <v>14.735047416287175</v>
      </c>
      <c r="J9" s="41">
        <v>11.929381313521702</v>
      </c>
      <c r="K9" s="41">
        <v>6.6285628470090412</v>
      </c>
      <c r="L9" s="41">
        <v>7.7248574419498324</v>
      </c>
    </row>
    <row r="10" spans="1:12">
      <c r="B10" s="15" t="s">
        <v>69</v>
      </c>
      <c r="C10" s="40">
        <v>220328</v>
      </c>
      <c r="D10" s="41">
        <v>78.576032097599949</v>
      </c>
      <c r="E10" s="40">
        <v>171499</v>
      </c>
      <c r="F10" s="41">
        <v>25.333675415016998</v>
      </c>
      <c r="G10" s="41">
        <v>19.583204566790478</v>
      </c>
      <c r="H10" s="41">
        <v>11.801234992623865</v>
      </c>
      <c r="I10" s="41">
        <v>15.503880489099062</v>
      </c>
      <c r="J10" s="41">
        <v>8.3376579455273792</v>
      </c>
      <c r="K10" s="41">
        <v>14.432737217126631</v>
      </c>
      <c r="L10" s="41">
        <v>5.0076093738155905</v>
      </c>
    </row>
    <row r="11" spans="1:12">
      <c r="B11" s="15" t="s">
        <v>70</v>
      </c>
      <c r="C11" s="40">
        <v>162952</v>
      </c>
      <c r="D11" s="41">
        <v>72.363640826746519</v>
      </c>
      <c r="E11" s="40">
        <v>115895</v>
      </c>
      <c r="F11" s="41">
        <v>28.776047284179647</v>
      </c>
      <c r="G11" s="41">
        <v>22.864661978515034</v>
      </c>
      <c r="H11" s="41">
        <v>9.4119677294102431</v>
      </c>
      <c r="I11" s="41">
        <v>7.9761853401786098</v>
      </c>
      <c r="J11" s="41">
        <v>14.285344492859917</v>
      </c>
      <c r="K11" s="41">
        <v>9.8839466758703995</v>
      </c>
      <c r="L11" s="41">
        <v>6.8018464989861513</v>
      </c>
    </row>
    <row r="12" spans="1:12">
      <c r="B12" s="15" t="s">
        <v>71</v>
      </c>
      <c r="C12" s="40">
        <v>221210</v>
      </c>
      <c r="D12" s="41">
        <v>81.696125853261606</v>
      </c>
      <c r="E12" s="40">
        <v>178957</v>
      </c>
      <c r="F12" s="41">
        <v>29.773073978665266</v>
      </c>
      <c r="G12" s="41">
        <v>19.154880781416765</v>
      </c>
      <c r="H12" s="41">
        <v>9.1373905463323588</v>
      </c>
      <c r="I12" s="41">
        <v>14.171560765994066</v>
      </c>
      <c r="J12" s="41">
        <v>8.8423476030554831</v>
      </c>
      <c r="K12" s="41">
        <v>14.227440111311656</v>
      </c>
      <c r="L12" s="41">
        <v>4.6933062132244059</v>
      </c>
    </row>
    <row r="13" spans="1:12">
      <c r="B13" s="15" t="s">
        <v>72</v>
      </c>
      <c r="C13" s="40">
        <v>235250</v>
      </c>
      <c r="D13" s="41">
        <v>77.007013815090332</v>
      </c>
      <c r="E13" s="40">
        <v>179081</v>
      </c>
      <c r="F13" s="41">
        <v>24.972498478342203</v>
      </c>
      <c r="G13" s="41">
        <v>20.20258988949135</v>
      </c>
      <c r="H13" s="41">
        <v>13.192354297775866</v>
      </c>
      <c r="I13" s="41">
        <v>15.610812984068662</v>
      </c>
      <c r="J13" s="41">
        <v>9.5532189344486564</v>
      </c>
      <c r="K13" s="41">
        <v>10.369050876419051</v>
      </c>
      <c r="L13" s="41">
        <v>6.0994745394542127</v>
      </c>
    </row>
    <row r="14" spans="1:12">
      <c r="B14" s="15" t="s">
        <v>73</v>
      </c>
      <c r="C14" s="40">
        <v>202618</v>
      </c>
      <c r="D14" s="41">
        <v>70.849085471182221</v>
      </c>
      <c r="E14" s="40">
        <v>141413</v>
      </c>
      <c r="F14" s="41">
        <v>22.340237460488073</v>
      </c>
      <c r="G14" s="41">
        <v>19.460728504451499</v>
      </c>
      <c r="H14" s="41">
        <v>18.210489841810869</v>
      </c>
      <c r="I14" s="41">
        <v>13.044062427075303</v>
      </c>
      <c r="J14" s="41">
        <v>11.246490775246972</v>
      </c>
      <c r="K14" s="41">
        <v>7.7015550196940872</v>
      </c>
      <c r="L14" s="41">
        <v>7.9964359712331969</v>
      </c>
    </row>
    <row r="15" spans="1:12">
      <c r="B15" s="15" t="s">
        <v>74</v>
      </c>
      <c r="C15" s="40">
        <v>205106</v>
      </c>
      <c r="D15" s="41">
        <v>76.599904439655603</v>
      </c>
      <c r="E15" s="40">
        <v>155188</v>
      </c>
      <c r="F15" s="41">
        <v>20.215480578395237</v>
      </c>
      <c r="G15" s="41">
        <v>15.535350671443668</v>
      </c>
      <c r="H15" s="41">
        <v>25.130809083176537</v>
      </c>
      <c r="I15" s="41">
        <v>7.8408124339510792</v>
      </c>
      <c r="J15" s="41">
        <v>16.93301028430033</v>
      </c>
      <c r="K15" s="41">
        <v>6.4869706420599531</v>
      </c>
      <c r="L15" s="41">
        <v>7.8575663066731956</v>
      </c>
    </row>
    <row r="16" spans="1:12">
      <c r="B16" s="15" t="s">
        <v>75</v>
      </c>
      <c r="C16" s="40">
        <v>200704</v>
      </c>
      <c r="D16" s="41">
        <v>69.252232142857139</v>
      </c>
      <c r="E16" s="40">
        <v>136939</v>
      </c>
      <c r="F16" s="41">
        <v>20.899816706708826</v>
      </c>
      <c r="G16" s="41">
        <v>14.456801933707709</v>
      </c>
      <c r="H16" s="41">
        <v>26.068541467368682</v>
      </c>
      <c r="I16" s="41">
        <v>4.1047473692666081</v>
      </c>
      <c r="J16" s="41">
        <v>21.628608358466177</v>
      </c>
      <c r="K16" s="41">
        <v>5.323538217746588</v>
      </c>
      <c r="L16" s="41">
        <v>7.5179459467354075</v>
      </c>
    </row>
    <row r="17" spans="2:12">
      <c r="B17" s="15" t="s">
        <v>76</v>
      </c>
      <c r="C17" s="40">
        <v>205300</v>
      </c>
      <c r="D17" s="41">
        <v>72.633219678519239</v>
      </c>
      <c r="E17" s="40">
        <v>147126</v>
      </c>
      <c r="F17" s="41">
        <v>18.544648804426139</v>
      </c>
      <c r="G17" s="41">
        <v>14.851215964547396</v>
      </c>
      <c r="H17" s="41">
        <v>29.34355586368147</v>
      </c>
      <c r="I17" s="41">
        <v>6.6752307545913032</v>
      </c>
      <c r="J17" s="41">
        <v>16.722401207128584</v>
      </c>
      <c r="K17" s="41">
        <v>5.2641953155798431</v>
      </c>
      <c r="L17" s="41">
        <v>8.5987520900452665</v>
      </c>
    </row>
    <row r="18" spans="2:12">
      <c r="B18" s="15" t="s">
        <v>77</v>
      </c>
      <c r="C18" s="40">
        <v>182398</v>
      </c>
      <c r="D18" s="41">
        <v>75.242053092687428</v>
      </c>
      <c r="E18" s="40">
        <v>135105</v>
      </c>
      <c r="F18" s="41">
        <v>31.021797860922984</v>
      </c>
      <c r="G18" s="41">
        <v>20.037008252840383</v>
      </c>
      <c r="H18" s="41">
        <v>8.5237407941971064</v>
      </c>
      <c r="I18" s="41">
        <v>9.1077310240183564</v>
      </c>
      <c r="J18" s="41">
        <v>13.702675696680361</v>
      </c>
      <c r="K18" s="41">
        <v>11.380777913474704</v>
      </c>
      <c r="L18" s="41">
        <v>6.2262684578661043</v>
      </c>
    </row>
    <row r="19" spans="2:12">
      <c r="B19" s="42" t="s">
        <v>78</v>
      </c>
      <c r="C19" s="40">
        <v>2503070</v>
      </c>
      <c r="D19" s="41">
        <v>75.59253237024933</v>
      </c>
      <c r="E19" s="40">
        <v>1869042</v>
      </c>
      <c r="F19" s="41">
        <v>22.702593093146113</v>
      </c>
      <c r="G19" s="41">
        <v>17.883653764869916</v>
      </c>
      <c r="H19" s="41">
        <v>18.788769861779457</v>
      </c>
      <c r="I19" s="41">
        <v>12.570450530271657</v>
      </c>
      <c r="J19" s="41">
        <v>12.047348320690492</v>
      </c>
      <c r="K19" s="41">
        <v>8.9375198631170409</v>
      </c>
      <c r="L19" s="41">
        <v>7.0696645661253195</v>
      </c>
    </row>
    <row r="20" spans="2:12">
      <c r="B20" s="74"/>
      <c r="C20" s="74"/>
      <c r="D20" s="74"/>
      <c r="E20" s="74"/>
      <c r="F20" s="74"/>
      <c r="G20" s="74"/>
      <c r="H20" s="74"/>
      <c r="I20" s="74"/>
      <c r="J20" s="74"/>
      <c r="K20" s="74"/>
      <c r="L20" s="74"/>
    </row>
    <row r="21" spans="2:12">
      <c r="B21" s="75" t="s">
        <v>157</v>
      </c>
      <c r="C21" s="75"/>
      <c r="D21" s="75"/>
      <c r="E21" s="75"/>
      <c r="F21" s="75"/>
      <c r="G21" s="75"/>
      <c r="H21" s="75"/>
      <c r="I21" s="75"/>
      <c r="J21" s="75"/>
      <c r="K21" s="75"/>
      <c r="L21" s="75"/>
    </row>
  </sheetData>
  <sheetProtection formatCells="0" formatColumns="0" formatRows="0" insertColumns="0" insertRows="0"/>
  <mergeCells count="11">
    <mergeCell ref="B6:L6"/>
    <mergeCell ref="B20:L20"/>
    <mergeCell ref="B21:L21"/>
    <mergeCell ref="B1:L1"/>
    <mergeCell ref="A2:L2"/>
    <mergeCell ref="B3:B5"/>
    <mergeCell ref="C3:C4"/>
    <mergeCell ref="D3:D4"/>
    <mergeCell ref="E3:E4"/>
    <mergeCell ref="F3:L3"/>
    <mergeCell ref="F5:L5"/>
  </mergeCells>
  <pageMargins left="0.59055118110236227" right="0.19685039370078741" top="0.59055118110236227" bottom="0.59055118110236227" header="0.31496062992125984" footer="0.31496062992125984"/>
  <pageSetup paperSize="9" pageOrder="overThenDown" orientation="portrait" useFirstPageNumber="1" r:id="rId1"/>
  <headerFooter alignWithMargins="0">
    <oddHeader>&amp;L&amp;8Statistisches Jahrbuch Berlin 2019</oddHeader>
    <oddFooter>&amp;C&amp;8Seite &amp;P&amp;R&amp;8&amp;F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4"/>
  <sheetViews>
    <sheetView zoomScaleNormal="100" workbookViewId="0"/>
  </sheetViews>
  <sheetFormatPr baseColWidth="10" defaultColWidth="11.44140625" defaultRowHeight="13.2"/>
  <cols>
    <col min="1" max="1" width="6.77734375" style="2" customWidth="1"/>
    <col min="2" max="2" width="9.88671875" style="2" bestFit="1" customWidth="1"/>
    <col min="3" max="3" width="6.77734375" style="2" bestFit="1" customWidth="1"/>
    <col min="4" max="5" width="7.88671875" style="2" bestFit="1" customWidth="1"/>
    <col min="6" max="6" width="6.77734375" style="2" bestFit="1" customWidth="1"/>
    <col min="7" max="8" width="7.88671875" style="2" bestFit="1" customWidth="1"/>
    <col min="9" max="9" width="6.77734375" style="2" bestFit="1" customWidth="1"/>
    <col min="10" max="11" width="7.88671875" style="2" bestFit="1" customWidth="1"/>
    <col min="12" max="16384" width="11.44140625" style="2"/>
  </cols>
  <sheetData>
    <row r="1" spans="1:11" ht="28.05" customHeight="1">
      <c r="A1" s="1" t="s">
        <v>158</v>
      </c>
      <c r="B1" s="99" t="s">
        <v>159</v>
      </c>
      <c r="C1" s="99"/>
      <c r="D1" s="99"/>
      <c r="E1" s="99"/>
      <c r="F1" s="99"/>
      <c r="G1" s="99"/>
      <c r="H1" s="99"/>
      <c r="I1" s="99"/>
      <c r="J1" s="99"/>
      <c r="K1" s="99"/>
    </row>
    <row r="2" spans="1:11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 ht="20.399999999999999" customHeight="1">
      <c r="B3" s="100" t="s">
        <v>160</v>
      </c>
      <c r="C3" s="102">
        <v>2017</v>
      </c>
      <c r="D3" s="103"/>
      <c r="E3" s="104"/>
      <c r="F3" s="102">
        <v>2013</v>
      </c>
      <c r="G3" s="103"/>
      <c r="H3" s="104"/>
      <c r="I3" s="102" t="s">
        <v>1</v>
      </c>
      <c r="J3" s="103"/>
      <c r="K3" s="103"/>
    </row>
    <row r="4" spans="1:11" ht="26.4">
      <c r="B4" s="101"/>
      <c r="C4" s="43" t="s">
        <v>161</v>
      </c>
      <c r="D4" s="43" t="s">
        <v>162</v>
      </c>
      <c r="E4" s="43" t="s">
        <v>163</v>
      </c>
      <c r="F4" s="43" t="s">
        <v>161</v>
      </c>
      <c r="G4" s="43" t="s">
        <v>162</v>
      </c>
      <c r="H4" s="43" t="s">
        <v>163</v>
      </c>
      <c r="I4" s="43" t="s">
        <v>161</v>
      </c>
      <c r="J4" s="43" t="s">
        <v>162</v>
      </c>
      <c r="K4" s="44" t="s">
        <v>163</v>
      </c>
    </row>
    <row r="5" spans="1:11">
      <c r="B5" s="97"/>
      <c r="C5" s="97"/>
      <c r="D5" s="97"/>
      <c r="E5" s="97"/>
      <c r="F5" s="97"/>
      <c r="G5" s="97"/>
      <c r="H5" s="97"/>
      <c r="I5" s="97"/>
      <c r="J5" s="97"/>
      <c r="K5" s="97"/>
    </row>
    <row r="6" spans="1:11">
      <c r="A6" s="45"/>
      <c r="B6" s="2" t="s">
        <v>8</v>
      </c>
      <c r="C6" s="46">
        <v>6</v>
      </c>
      <c r="D6" s="46">
        <v>4</v>
      </c>
      <c r="E6" s="46">
        <v>2</v>
      </c>
      <c r="F6" s="46">
        <v>9</v>
      </c>
      <c r="G6" s="46">
        <v>5</v>
      </c>
      <c r="H6" s="46">
        <v>4</v>
      </c>
      <c r="I6" s="46">
        <v>-3</v>
      </c>
      <c r="J6" s="46">
        <v>-1</v>
      </c>
      <c r="K6" s="46">
        <v>-2</v>
      </c>
    </row>
    <row r="7" spans="1:11">
      <c r="A7" s="45"/>
      <c r="B7" s="2" t="s">
        <v>9</v>
      </c>
      <c r="C7" s="46">
        <v>5</v>
      </c>
      <c r="D7" s="46">
        <v>3</v>
      </c>
      <c r="E7" s="46">
        <v>2</v>
      </c>
      <c r="F7" s="46">
        <v>8</v>
      </c>
      <c r="G7" s="46">
        <v>2</v>
      </c>
      <c r="H7" s="46">
        <v>6</v>
      </c>
      <c r="I7" s="46">
        <v>-3</v>
      </c>
      <c r="J7" s="46">
        <v>1</v>
      </c>
      <c r="K7" s="46">
        <v>-4</v>
      </c>
    </row>
    <row r="8" spans="1:11">
      <c r="A8" s="45"/>
      <c r="B8" s="2" t="s">
        <v>22</v>
      </c>
      <c r="C8" s="46">
        <v>6</v>
      </c>
      <c r="D8" s="46">
        <v>4</v>
      </c>
      <c r="E8" s="46">
        <v>2</v>
      </c>
      <c r="F8" s="46">
        <v>6</v>
      </c>
      <c r="G8" s="46">
        <v>4</v>
      </c>
      <c r="H8" s="46">
        <v>2</v>
      </c>
      <c r="I8" s="46">
        <v>0</v>
      </c>
      <c r="J8" s="46">
        <v>0</v>
      </c>
      <c r="K8" s="46">
        <v>0</v>
      </c>
    </row>
    <row r="9" spans="1:11">
      <c r="A9" s="45"/>
      <c r="B9" s="2" t="s">
        <v>10</v>
      </c>
      <c r="C9" s="46">
        <v>4</v>
      </c>
      <c r="D9" s="46">
        <v>1</v>
      </c>
      <c r="E9" s="46">
        <v>3</v>
      </c>
      <c r="F9" s="46">
        <v>4</v>
      </c>
      <c r="G9" s="46">
        <v>1</v>
      </c>
      <c r="H9" s="46">
        <v>3</v>
      </c>
      <c r="I9" s="46">
        <v>0</v>
      </c>
      <c r="J9" s="46">
        <v>0</v>
      </c>
      <c r="K9" s="46">
        <v>0</v>
      </c>
    </row>
    <row r="10" spans="1:11">
      <c r="A10" s="45"/>
      <c r="B10" s="15" t="s">
        <v>27</v>
      </c>
      <c r="C10" s="46">
        <v>4</v>
      </c>
      <c r="D10" s="46">
        <v>0</v>
      </c>
      <c r="E10" s="46">
        <v>4</v>
      </c>
      <c r="F10" s="46">
        <v>0</v>
      </c>
      <c r="G10" s="46">
        <v>0</v>
      </c>
      <c r="H10" s="46">
        <v>0</v>
      </c>
      <c r="I10" s="46">
        <v>4</v>
      </c>
      <c r="J10" s="46">
        <v>0</v>
      </c>
      <c r="K10" s="46">
        <v>4</v>
      </c>
    </row>
    <row r="11" spans="1:11">
      <c r="A11" s="45"/>
      <c r="B11" s="2" t="s">
        <v>11</v>
      </c>
      <c r="C11" s="46">
        <v>3</v>
      </c>
      <c r="D11" s="46">
        <v>0</v>
      </c>
      <c r="E11" s="46">
        <v>3</v>
      </c>
      <c r="F11" s="46">
        <v>0</v>
      </c>
      <c r="G11" s="46">
        <v>0</v>
      </c>
      <c r="H11" s="46">
        <v>0</v>
      </c>
      <c r="I11" s="46">
        <v>3</v>
      </c>
      <c r="J11" s="46">
        <v>0</v>
      </c>
      <c r="K11" s="46">
        <v>3</v>
      </c>
    </row>
    <row r="12" spans="1:11">
      <c r="A12" s="45"/>
      <c r="B12" s="21" t="s">
        <v>164</v>
      </c>
      <c r="C12" s="46">
        <v>28</v>
      </c>
      <c r="D12" s="46">
        <v>12</v>
      </c>
      <c r="E12" s="46">
        <v>16</v>
      </c>
      <c r="F12" s="46">
        <v>27</v>
      </c>
      <c r="G12" s="46">
        <v>12</v>
      </c>
      <c r="H12" s="46">
        <v>15</v>
      </c>
      <c r="I12" s="46">
        <v>1</v>
      </c>
      <c r="J12" s="46">
        <v>0</v>
      </c>
      <c r="K12" s="46">
        <v>1</v>
      </c>
    </row>
    <row r="13" spans="1:11">
      <c r="B13" s="98" t="s">
        <v>165</v>
      </c>
      <c r="C13" s="98"/>
      <c r="D13" s="98"/>
      <c r="E13" s="98"/>
      <c r="F13" s="98"/>
      <c r="G13" s="98"/>
      <c r="H13" s="98"/>
      <c r="I13" s="98"/>
      <c r="J13" s="98"/>
      <c r="K13" s="98"/>
    </row>
    <row r="14" spans="1:11">
      <c r="B14" s="75" t="s">
        <v>166</v>
      </c>
      <c r="C14" s="75"/>
      <c r="D14" s="75"/>
      <c r="E14" s="75"/>
      <c r="F14" s="75"/>
      <c r="G14" s="75"/>
      <c r="H14" s="75"/>
      <c r="I14" s="75"/>
      <c r="J14" s="75"/>
      <c r="K14" s="75"/>
    </row>
  </sheetData>
  <sheetProtection formatCells="0" formatColumns="0" formatRows="0" insertColumns="0" insertRows="0"/>
  <mergeCells count="9">
    <mergeCell ref="B5:K5"/>
    <mergeCell ref="B13:K13"/>
    <mergeCell ref="B14:K14"/>
    <mergeCell ref="B1:K1"/>
    <mergeCell ref="A2:K2"/>
    <mergeCell ref="B3:B4"/>
    <mergeCell ref="C3:E3"/>
    <mergeCell ref="F3:H3"/>
    <mergeCell ref="I3:K3"/>
  </mergeCells>
  <pageMargins left="0.59055118110236227" right="0.19685039370078741" top="0.59055118110236227" bottom="0.59055118110236227" header="0.31496062992125984" footer="0.31496062992125984"/>
  <pageSetup paperSize="9" pageOrder="overThenDown" orientation="portrait" useFirstPageNumber="1" r:id="rId1"/>
  <headerFooter alignWithMargins="0">
    <oddHeader>&amp;L&amp;8Statistisches Jahrbuch Berlin 2019</oddHeader>
    <oddFooter>&amp;C&amp;8Seite &amp;P&amp;R&amp;8&amp;F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1.44140625" defaultRowHeight="13.2"/>
  <cols>
    <col min="1" max="1" width="6.77734375" style="48" customWidth="1"/>
    <col min="2" max="2" width="22" style="48" customWidth="1"/>
    <col min="3" max="3" width="10.6640625" style="48" customWidth="1"/>
    <col min="4" max="4" width="7" style="48" bestFit="1" customWidth="1"/>
    <col min="5" max="5" width="10.33203125" style="48" customWidth="1"/>
    <col min="6" max="6" width="7" style="48" bestFit="1" customWidth="1"/>
    <col min="7" max="7" width="9.44140625" style="48" customWidth="1"/>
    <col min="8" max="8" width="7" style="48" bestFit="1" customWidth="1"/>
    <col min="9" max="16384" width="11.44140625" style="48"/>
  </cols>
  <sheetData>
    <row r="1" spans="1:8" ht="40.950000000000003" customHeight="1">
      <c r="A1" s="47" t="s">
        <v>167</v>
      </c>
      <c r="B1" s="106" t="s">
        <v>168</v>
      </c>
      <c r="C1" s="106"/>
      <c r="D1" s="106"/>
      <c r="E1" s="106"/>
      <c r="F1" s="106"/>
      <c r="G1" s="106"/>
      <c r="H1" s="106"/>
    </row>
    <row r="2" spans="1:8">
      <c r="A2" s="76"/>
      <c r="B2" s="76"/>
      <c r="C2" s="76"/>
      <c r="D2" s="76"/>
      <c r="E2" s="76"/>
      <c r="F2" s="76"/>
      <c r="G2" s="76"/>
      <c r="H2" s="76"/>
    </row>
    <row r="3" spans="1:8">
      <c r="B3" s="96" t="s">
        <v>0</v>
      </c>
      <c r="C3" s="107">
        <v>2016</v>
      </c>
      <c r="D3" s="108"/>
      <c r="E3" s="107">
        <v>2011</v>
      </c>
      <c r="F3" s="96"/>
      <c r="G3" s="107" t="s">
        <v>1</v>
      </c>
      <c r="H3" s="108"/>
    </row>
    <row r="4" spans="1:8">
      <c r="B4" s="96"/>
      <c r="C4" s="24" t="s">
        <v>17</v>
      </c>
      <c r="D4" s="24" t="s">
        <v>2</v>
      </c>
      <c r="E4" s="24" t="s">
        <v>17</v>
      </c>
      <c r="F4" s="24" t="s">
        <v>2</v>
      </c>
      <c r="G4" s="24" t="s">
        <v>17</v>
      </c>
      <c r="H4" s="25" t="s">
        <v>33</v>
      </c>
    </row>
    <row r="5" spans="1:8" s="49" customFormat="1">
      <c r="B5" s="105"/>
      <c r="C5" s="105"/>
      <c r="D5" s="105"/>
      <c r="E5" s="105"/>
      <c r="F5" s="105"/>
      <c r="G5" s="105"/>
      <c r="H5" s="105"/>
    </row>
    <row r="6" spans="1:8" s="49" customFormat="1">
      <c r="B6" s="50" t="s">
        <v>4</v>
      </c>
      <c r="C6" s="51">
        <v>2485379</v>
      </c>
      <c r="D6" s="52" t="s">
        <v>3</v>
      </c>
      <c r="E6" s="51">
        <v>2469716</v>
      </c>
      <c r="F6" s="52" t="s">
        <v>3</v>
      </c>
      <c r="G6" s="51">
        <v>15663</v>
      </c>
      <c r="H6" s="52" t="s">
        <v>3</v>
      </c>
    </row>
    <row r="7" spans="1:8" s="49" customFormat="1">
      <c r="B7" s="53" t="s">
        <v>31</v>
      </c>
      <c r="C7" s="51">
        <v>1959913</v>
      </c>
      <c r="D7" s="52">
        <v>78.900000000000006</v>
      </c>
      <c r="E7" s="51">
        <v>2025704</v>
      </c>
      <c r="F7" s="52">
        <v>82</v>
      </c>
      <c r="G7" s="51">
        <v>-65791</v>
      </c>
      <c r="H7" s="54">
        <v>-3.2</v>
      </c>
    </row>
    <row r="8" spans="1:8" s="49" customFormat="1">
      <c r="B8" s="53" t="s">
        <v>32</v>
      </c>
      <c r="C8" s="51">
        <v>525466</v>
      </c>
      <c r="D8" s="52">
        <v>21.099999999999994</v>
      </c>
      <c r="E8" s="51">
        <v>444012</v>
      </c>
      <c r="F8" s="52">
        <v>18</v>
      </c>
      <c r="G8" s="51">
        <v>81454</v>
      </c>
      <c r="H8" s="54">
        <v>3.2</v>
      </c>
    </row>
    <row r="9" spans="1:8" s="49" customFormat="1">
      <c r="B9" s="55"/>
      <c r="C9" s="51"/>
      <c r="D9" s="52"/>
      <c r="E9" s="51"/>
      <c r="F9" s="52"/>
      <c r="G9" s="51"/>
      <c r="H9" s="54"/>
    </row>
    <row r="10" spans="1:8" s="49" customFormat="1">
      <c r="B10" s="50" t="s">
        <v>5</v>
      </c>
      <c r="C10" s="51">
        <v>1662476</v>
      </c>
      <c r="D10" s="52">
        <v>66.900000000000006</v>
      </c>
      <c r="E10" s="51">
        <v>1487487</v>
      </c>
      <c r="F10" s="52">
        <v>60.2</v>
      </c>
      <c r="G10" s="51">
        <v>174989</v>
      </c>
      <c r="H10" s="54">
        <v>6.7</v>
      </c>
    </row>
    <row r="11" spans="1:8">
      <c r="B11" s="53" t="s">
        <v>6</v>
      </c>
      <c r="C11" s="51">
        <v>485879</v>
      </c>
      <c r="D11" s="52">
        <v>29.2</v>
      </c>
      <c r="E11" s="51">
        <v>411209</v>
      </c>
      <c r="F11" s="52">
        <v>27.6</v>
      </c>
      <c r="G11" s="51">
        <v>74670</v>
      </c>
      <c r="H11" s="54">
        <v>1.6</v>
      </c>
    </row>
    <row r="12" spans="1:8">
      <c r="B12" s="55"/>
      <c r="C12" s="51"/>
      <c r="D12" s="52"/>
      <c r="E12" s="51"/>
      <c r="F12" s="52"/>
      <c r="G12" s="51"/>
      <c r="H12" s="54"/>
    </row>
    <row r="13" spans="1:8" s="49" customFormat="1">
      <c r="B13" s="50" t="s">
        <v>15</v>
      </c>
      <c r="C13" s="51">
        <v>25694</v>
      </c>
      <c r="D13" s="52">
        <v>1.5</v>
      </c>
      <c r="E13" s="51">
        <v>23992</v>
      </c>
      <c r="F13" s="52">
        <v>1.6</v>
      </c>
      <c r="G13" s="51">
        <v>1702</v>
      </c>
      <c r="H13" s="54">
        <v>-0.1</v>
      </c>
    </row>
    <row r="14" spans="1:8" s="49" customFormat="1">
      <c r="B14" s="50" t="s">
        <v>7</v>
      </c>
      <c r="C14" s="51">
        <v>1635169</v>
      </c>
      <c r="D14" s="52">
        <v>98.5</v>
      </c>
      <c r="E14" s="51">
        <v>1461185</v>
      </c>
      <c r="F14" s="52">
        <v>98.4</v>
      </c>
      <c r="G14" s="51">
        <v>173984</v>
      </c>
      <c r="H14" s="54">
        <v>0.1</v>
      </c>
    </row>
    <row r="15" spans="1:8" s="49" customFormat="1">
      <c r="B15" s="53"/>
      <c r="C15" s="51"/>
      <c r="D15" s="52"/>
      <c r="E15" s="51"/>
      <c r="F15" s="52"/>
      <c r="G15" s="51"/>
      <c r="H15" s="54"/>
    </row>
    <row r="16" spans="1:8" s="49" customFormat="1">
      <c r="B16" s="55" t="s">
        <v>21</v>
      </c>
      <c r="C16" s="51"/>
      <c r="D16" s="52"/>
      <c r="E16" s="51"/>
      <c r="F16" s="52"/>
      <c r="G16" s="51"/>
      <c r="H16" s="54"/>
    </row>
    <row r="17" spans="2:8" s="49" customFormat="1">
      <c r="B17" s="50" t="s">
        <v>9</v>
      </c>
      <c r="C17" s="51">
        <v>352430</v>
      </c>
      <c r="D17" s="52">
        <v>21.6</v>
      </c>
      <c r="E17" s="51">
        <v>413332</v>
      </c>
      <c r="F17" s="52">
        <v>28.3</v>
      </c>
      <c r="G17" s="56">
        <v>-60902</v>
      </c>
      <c r="H17" s="54">
        <v>-6.7</v>
      </c>
    </row>
    <row r="18" spans="2:8" s="49" customFormat="1">
      <c r="B18" s="50" t="s">
        <v>8</v>
      </c>
      <c r="C18" s="51">
        <v>287997</v>
      </c>
      <c r="D18" s="52">
        <v>17.600000000000001</v>
      </c>
      <c r="E18" s="51">
        <v>341158</v>
      </c>
      <c r="F18" s="52">
        <v>23.3</v>
      </c>
      <c r="G18" s="56">
        <v>-53161</v>
      </c>
      <c r="H18" s="54">
        <v>-5.7</v>
      </c>
    </row>
    <row r="19" spans="2:8" s="49" customFormat="1">
      <c r="B19" s="50" t="s">
        <v>10</v>
      </c>
      <c r="C19" s="51">
        <v>248324</v>
      </c>
      <c r="D19" s="52">
        <v>15.2</v>
      </c>
      <c r="E19" s="51">
        <v>257063</v>
      </c>
      <c r="F19" s="52">
        <v>17.600000000000001</v>
      </c>
      <c r="G19" s="56">
        <v>-8739</v>
      </c>
      <c r="H19" s="54">
        <v>-2.4</v>
      </c>
    </row>
    <row r="20" spans="2:8" s="49" customFormat="1">
      <c r="B20" s="50" t="s">
        <v>22</v>
      </c>
      <c r="C20" s="51">
        <v>255701</v>
      </c>
      <c r="D20" s="52">
        <v>15.6</v>
      </c>
      <c r="E20" s="51">
        <v>171050</v>
      </c>
      <c r="F20" s="52">
        <v>11.7</v>
      </c>
      <c r="G20" s="56">
        <v>84651</v>
      </c>
      <c r="H20" s="54">
        <v>3.9</v>
      </c>
    </row>
    <row r="21" spans="2:8" s="49" customFormat="1">
      <c r="B21" s="50" t="s">
        <v>19</v>
      </c>
      <c r="C21" s="51">
        <v>28332</v>
      </c>
      <c r="D21" s="52">
        <v>1.7</v>
      </c>
      <c r="E21" s="51">
        <v>130105</v>
      </c>
      <c r="F21" s="52">
        <v>8.9</v>
      </c>
      <c r="G21" s="56">
        <v>-101773</v>
      </c>
      <c r="H21" s="54">
        <v>-7.2</v>
      </c>
    </row>
    <row r="22" spans="2:8" s="49" customFormat="1">
      <c r="B22" s="50" t="s">
        <v>29</v>
      </c>
      <c r="C22" s="51">
        <v>9459</v>
      </c>
      <c r="D22" s="52">
        <v>0.6</v>
      </c>
      <c r="E22" s="51">
        <v>31241</v>
      </c>
      <c r="F22" s="52">
        <v>2.1</v>
      </c>
      <c r="G22" s="56">
        <v>-21782</v>
      </c>
      <c r="H22" s="54">
        <v>-1.5</v>
      </c>
    </row>
    <row r="23" spans="2:8" s="49" customFormat="1">
      <c r="B23" s="50" t="s">
        <v>11</v>
      </c>
      <c r="C23" s="51">
        <v>109500</v>
      </c>
      <c r="D23" s="52">
        <v>6.7</v>
      </c>
      <c r="E23" s="51">
        <v>26943</v>
      </c>
      <c r="F23" s="52">
        <v>1.8</v>
      </c>
      <c r="G23" s="56">
        <v>82557</v>
      </c>
      <c r="H23" s="54">
        <v>4.9000000000000004</v>
      </c>
    </row>
    <row r="24" spans="2:8" s="49" customFormat="1">
      <c r="B24" s="50" t="s">
        <v>23</v>
      </c>
      <c r="C24" s="51">
        <v>30620</v>
      </c>
      <c r="D24" s="52">
        <v>1.9</v>
      </c>
      <c r="E24" s="51">
        <v>21654</v>
      </c>
      <c r="F24" s="52">
        <v>1.5</v>
      </c>
      <c r="G24" s="56">
        <v>8966</v>
      </c>
      <c r="H24" s="54">
        <v>0.4</v>
      </c>
    </row>
    <row r="25" spans="2:8" s="49" customFormat="1">
      <c r="B25" s="50" t="s">
        <v>169</v>
      </c>
      <c r="C25" s="51">
        <v>7288</v>
      </c>
      <c r="D25" s="52">
        <v>0.4</v>
      </c>
      <c r="E25" s="51">
        <v>17838</v>
      </c>
      <c r="F25" s="52">
        <v>1.2</v>
      </c>
      <c r="G25" s="56">
        <v>-10550</v>
      </c>
      <c r="H25" s="54">
        <v>-0.8</v>
      </c>
    </row>
    <row r="26" spans="2:8" s="49" customFormat="1">
      <c r="B26" s="50" t="s">
        <v>30</v>
      </c>
      <c r="C26" s="51">
        <v>31924</v>
      </c>
      <c r="D26" s="52">
        <v>2</v>
      </c>
      <c r="E26" s="51">
        <v>12861</v>
      </c>
      <c r="F26" s="52">
        <v>0.9</v>
      </c>
      <c r="G26" s="56">
        <v>19063</v>
      </c>
      <c r="H26" s="54">
        <v>1.1000000000000001</v>
      </c>
    </row>
    <row r="27" spans="2:8" s="49" customFormat="1">
      <c r="B27" s="50" t="s">
        <v>12</v>
      </c>
      <c r="C27" s="51">
        <v>3473</v>
      </c>
      <c r="D27" s="52">
        <v>0.2</v>
      </c>
      <c r="E27" s="51">
        <v>3618</v>
      </c>
      <c r="F27" s="52">
        <v>0.2</v>
      </c>
      <c r="G27" s="56">
        <v>-145</v>
      </c>
      <c r="H27" s="54">
        <v>0</v>
      </c>
    </row>
    <row r="28" spans="2:8" s="49" customFormat="1">
      <c r="B28" s="50" t="s">
        <v>170</v>
      </c>
      <c r="C28" s="51">
        <v>295</v>
      </c>
      <c r="D28" s="52">
        <v>0</v>
      </c>
      <c r="E28" s="51">
        <v>1940</v>
      </c>
      <c r="F28" s="52">
        <v>0.1</v>
      </c>
      <c r="G28" s="56">
        <v>-1645</v>
      </c>
      <c r="H28" s="54">
        <v>-0.1</v>
      </c>
    </row>
    <row r="29" spans="2:8" s="49" customFormat="1">
      <c r="B29" s="50" t="s">
        <v>171</v>
      </c>
      <c r="C29" s="51">
        <v>2046</v>
      </c>
      <c r="D29" s="52">
        <v>0.1</v>
      </c>
      <c r="E29" s="57">
        <v>1690</v>
      </c>
      <c r="F29" s="52">
        <v>0.1</v>
      </c>
      <c r="G29" s="56">
        <v>356</v>
      </c>
      <c r="H29" s="54">
        <v>0</v>
      </c>
    </row>
    <row r="30" spans="2:8" s="49" customFormat="1">
      <c r="B30" s="50" t="s">
        <v>130</v>
      </c>
      <c r="C30" s="51">
        <v>1286</v>
      </c>
      <c r="D30" s="52">
        <v>0.1</v>
      </c>
      <c r="E30" s="57">
        <v>1676</v>
      </c>
      <c r="F30" s="52">
        <v>0.1</v>
      </c>
      <c r="G30" s="56">
        <v>-390</v>
      </c>
      <c r="H30" s="54">
        <v>0</v>
      </c>
    </row>
    <row r="31" spans="2:8">
      <c r="B31" s="50" t="s">
        <v>172</v>
      </c>
      <c r="C31" s="51">
        <v>636</v>
      </c>
      <c r="D31" s="52">
        <v>0</v>
      </c>
      <c r="E31" s="57">
        <v>671</v>
      </c>
      <c r="F31" s="52">
        <v>0</v>
      </c>
      <c r="G31" s="56">
        <v>-35</v>
      </c>
      <c r="H31" s="54">
        <v>0</v>
      </c>
    </row>
    <row r="32" spans="2:8">
      <c r="B32" s="50" t="s">
        <v>173</v>
      </c>
      <c r="C32" s="51">
        <v>6658</v>
      </c>
      <c r="D32" s="52">
        <v>0.4</v>
      </c>
      <c r="E32" s="57">
        <v>0</v>
      </c>
      <c r="F32" s="52" t="s">
        <v>3</v>
      </c>
      <c r="G32" s="56">
        <v>6658</v>
      </c>
      <c r="H32" s="54">
        <v>0.4</v>
      </c>
    </row>
    <row r="33" spans="2:8">
      <c r="B33" s="50" t="s">
        <v>27</v>
      </c>
      <c r="C33" s="51">
        <v>231492</v>
      </c>
      <c r="D33" s="52">
        <v>14.2</v>
      </c>
      <c r="E33" s="57">
        <v>0</v>
      </c>
      <c r="F33" s="52" t="s">
        <v>3</v>
      </c>
      <c r="G33" s="56">
        <v>231492</v>
      </c>
      <c r="H33" s="54">
        <v>14.2</v>
      </c>
    </row>
    <row r="34" spans="2:8">
      <c r="B34" s="50" t="s">
        <v>45</v>
      </c>
      <c r="C34" s="51">
        <v>856</v>
      </c>
      <c r="D34" s="52">
        <v>0.1</v>
      </c>
      <c r="E34" s="57">
        <v>0</v>
      </c>
      <c r="F34" s="52" t="s">
        <v>3</v>
      </c>
      <c r="G34" s="56">
        <v>856</v>
      </c>
      <c r="H34" s="54">
        <v>0.1</v>
      </c>
    </row>
    <row r="35" spans="2:8">
      <c r="B35" s="50" t="s">
        <v>48</v>
      </c>
      <c r="C35" s="51">
        <v>18159</v>
      </c>
      <c r="D35" s="52">
        <v>1.1000000000000001</v>
      </c>
      <c r="E35" s="57">
        <v>0</v>
      </c>
      <c r="F35" s="52" t="s">
        <v>3</v>
      </c>
      <c r="G35" s="56">
        <v>18159</v>
      </c>
      <c r="H35" s="54">
        <v>1.1000000000000001</v>
      </c>
    </row>
    <row r="36" spans="2:8">
      <c r="B36" s="50" t="s">
        <v>50</v>
      </c>
      <c r="C36" s="51">
        <v>839</v>
      </c>
      <c r="D36" s="52">
        <v>0.1</v>
      </c>
      <c r="E36" s="57">
        <v>0</v>
      </c>
      <c r="F36" s="52" t="s">
        <v>3</v>
      </c>
      <c r="G36" s="56">
        <v>839</v>
      </c>
      <c r="H36" s="54">
        <v>0.1</v>
      </c>
    </row>
    <row r="37" spans="2:8">
      <c r="B37" s="50" t="s">
        <v>55</v>
      </c>
      <c r="C37" s="51">
        <v>7854</v>
      </c>
      <c r="D37" s="52">
        <v>0.5</v>
      </c>
      <c r="E37" s="57">
        <v>0</v>
      </c>
      <c r="F37" s="52" t="s">
        <v>3</v>
      </c>
      <c r="G37" s="56">
        <v>7854</v>
      </c>
      <c r="H37" s="54">
        <v>0.5</v>
      </c>
    </row>
    <row r="38" spans="2:8">
      <c r="B38" s="50" t="s">
        <v>14</v>
      </c>
      <c r="C38" s="51" t="s">
        <v>3</v>
      </c>
      <c r="D38" s="52" t="s">
        <v>3</v>
      </c>
      <c r="E38" s="57">
        <v>28345</v>
      </c>
      <c r="F38" s="52">
        <v>1.9398638776061894</v>
      </c>
      <c r="G38" s="51" t="s">
        <v>3</v>
      </c>
      <c r="H38" s="54" t="s">
        <v>3</v>
      </c>
    </row>
    <row r="39" spans="2:8">
      <c r="B39" s="105"/>
      <c r="C39" s="105"/>
      <c r="D39" s="105"/>
      <c r="E39" s="105"/>
      <c r="F39" s="105"/>
      <c r="G39" s="105"/>
      <c r="H39" s="105"/>
    </row>
    <row r="40" spans="2:8">
      <c r="B40" s="75" t="s">
        <v>174</v>
      </c>
      <c r="C40" s="75"/>
      <c r="D40" s="75"/>
      <c r="E40" s="75"/>
      <c r="F40" s="75"/>
      <c r="G40" s="75"/>
      <c r="H40" s="75"/>
    </row>
  </sheetData>
  <sheetProtection formatCells="0" formatColumns="0" formatRows="0" insertColumns="0" insertRows="0"/>
  <mergeCells count="9">
    <mergeCell ref="B5:H5"/>
    <mergeCell ref="B39:H39"/>
    <mergeCell ref="B40:H40"/>
    <mergeCell ref="B1:H1"/>
    <mergeCell ref="A2:H2"/>
    <mergeCell ref="B3:B4"/>
    <mergeCell ref="C3:D3"/>
    <mergeCell ref="E3:F3"/>
    <mergeCell ref="G3:H3"/>
  </mergeCells>
  <conditionalFormatting sqref="D6:D12 F6:F12 H6:H12 H14:H38 F14:F38 D14:D38">
    <cfRule type="cellIs" dxfId="1" priority="2" stopIfTrue="1" operator="equal">
      <formula>"x"</formula>
    </cfRule>
  </conditionalFormatting>
  <conditionalFormatting sqref="D13 F13 H13">
    <cfRule type="cellIs" dxfId="0" priority="1" stopIfTrue="1" operator="equal">
      <formula>"x"</formula>
    </cfRule>
  </conditionalFormatting>
  <pageMargins left="0.59055118110236227" right="0.19685039370078741" top="0.59055118110236227" bottom="0.59055118110236227" header="0.31496062992125984" footer="0.31496062992125984"/>
  <pageSetup paperSize="9" pageOrder="overThenDown" orientation="portrait" useFirstPageNumber="1" r:id="rId1"/>
  <headerFooter alignWithMargins="0">
    <oddHeader>&amp;L&amp;8Statistisches Jahrbuch Berlin 2019</oddHeader>
    <oddFooter>&amp;C&amp;8Seite &amp;P&amp;R&amp;8&amp;F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zoomScaleNormal="100" workbookViewId="0"/>
  </sheetViews>
  <sheetFormatPr baseColWidth="10" defaultRowHeight="13.2"/>
  <cols>
    <col min="1" max="1" width="6.77734375" style="15" customWidth="1"/>
    <col min="2" max="2" width="16.88671875" style="15" bestFit="1" customWidth="1"/>
    <col min="3" max="3" width="9.109375" style="15" bestFit="1" customWidth="1"/>
    <col min="4" max="4" width="6.33203125" style="15" bestFit="1" customWidth="1"/>
    <col min="5" max="5" width="9.109375" style="15" bestFit="1" customWidth="1"/>
    <col min="6" max="7" width="6.6640625" style="15" customWidth="1"/>
    <col min="8" max="8" width="7.21875" style="15" bestFit="1" customWidth="1"/>
    <col min="9" max="11" width="6.6640625" style="15" customWidth="1"/>
    <col min="12" max="16384" width="11.5546875" style="15"/>
  </cols>
  <sheetData>
    <row r="1" spans="1:11" ht="40.950000000000003" customHeight="1">
      <c r="A1" s="1" t="s">
        <v>175</v>
      </c>
      <c r="B1" s="86" t="s">
        <v>176</v>
      </c>
      <c r="C1" s="87"/>
      <c r="D1" s="87"/>
      <c r="E1" s="87"/>
      <c r="F1" s="87"/>
      <c r="G1" s="87"/>
      <c r="H1" s="87"/>
      <c r="I1" s="87"/>
      <c r="J1" s="87"/>
      <c r="K1" s="87"/>
    </row>
    <row r="2" spans="1:11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</row>
    <row r="3" spans="1:11" ht="16.8" customHeight="1">
      <c r="B3" s="89" t="s">
        <v>60</v>
      </c>
      <c r="C3" s="90" t="s">
        <v>61</v>
      </c>
      <c r="D3" s="90" t="s">
        <v>62</v>
      </c>
      <c r="E3" s="90" t="s">
        <v>63</v>
      </c>
      <c r="F3" s="90" t="s">
        <v>64</v>
      </c>
      <c r="G3" s="90"/>
      <c r="H3" s="90"/>
      <c r="I3" s="90"/>
      <c r="J3" s="90"/>
      <c r="K3" s="91"/>
    </row>
    <row r="4" spans="1:11" ht="26.4">
      <c r="B4" s="89"/>
      <c r="C4" s="90"/>
      <c r="D4" s="90"/>
      <c r="E4" s="90"/>
      <c r="F4" s="16" t="s">
        <v>9</v>
      </c>
      <c r="G4" s="16" t="s">
        <v>8</v>
      </c>
      <c r="H4" s="16" t="s">
        <v>10</v>
      </c>
      <c r="I4" s="16" t="s">
        <v>22</v>
      </c>
      <c r="J4" s="16" t="s">
        <v>11</v>
      </c>
      <c r="K4" s="58" t="s">
        <v>27</v>
      </c>
    </row>
    <row r="5" spans="1:11">
      <c r="B5" s="89"/>
      <c r="C5" s="16" t="s">
        <v>17</v>
      </c>
      <c r="D5" s="16" t="s">
        <v>2</v>
      </c>
      <c r="E5" s="16" t="s">
        <v>17</v>
      </c>
      <c r="F5" s="92" t="s">
        <v>2</v>
      </c>
      <c r="G5" s="92"/>
      <c r="H5" s="92"/>
      <c r="I5" s="92"/>
      <c r="J5" s="92"/>
      <c r="K5" s="93"/>
    </row>
    <row r="6" spans="1:11">
      <c r="B6" s="84"/>
      <c r="C6" s="84"/>
      <c r="D6" s="84"/>
      <c r="E6" s="84"/>
      <c r="F6" s="84"/>
      <c r="G6" s="84"/>
      <c r="H6" s="84"/>
      <c r="I6" s="84"/>
      <c r="J6" s="84"/>
      <c r="K6" s="84"/>
    </row>
    <row r="7" spans="1:11">
      <c r="B7" s="15" t="s">
        <v>66</v>
      </c>
      <c r="C7" s="40">
        <v>204769</v>
      </c>
      <c r="D7" s="59">
        <v>62.6</v>
      </c>
      <c r="E7" s="40">
        <v>126106</v>
      </c>
      <c r="F7" s="41">
        <v>21.5</v>
      </c>
      <c r="G7" s="41">
        <v>13.5</v>
      </c>
      <c r="H7" s="41">
        <v>21.3</v>
      </c>
      <c r="I7" s="41">
        <v>17.600000000000001</v>
      </c>
      <c r="J7" s="41">
        <v>6.6</v>
      </c>
      <c r="K7" s="41">
        <v>9.9</v>
      </c>
    </row>
    <row r="8" spans="1:11">
      <c r="B8" s="15" t="s">
        <v>67</v>
      </c>
      <c r="C8" s="40">
        <v>170908</v>
      </c>
      <c r="D8" s="59">
        <v>68.5</v>
      </c>
      <c r="E8" s="40">
        <v>115605</v>
      </c>
      <c r="F8" s="41">
        <v>18.2</v>
      </c>
      <c r="G8" s="41">
        <v>7.8</v>
      </c>
      <c r="H8" s="41">
        <v>28.4</v>
      </c>
      <c r="I8" s="41">
        <v>23.4</v>
      </c>
      <c r="J8" s="41">
        <v>3.9</v>
      </c>
      <c r="K8" s="41">
        <v>6.4</v>
      </c>
    </row>
    <row r="9" spans="1:11">
      <c r="B9" s="15" t="s">
        <v>68</v>
      </c>
      <c r="C9" s="40">
        <v>285240</v>
      </c>
      <c r="D9" s="59">
        <v>69.900000000000006</v>
      </c>
      <c r="E9" s="40">
        <v>196521</v>
      </c>
      <c r="F9" s="41">
        <v>20.100000000000001</v>
      </c>
      <c r="G9" s="41">
        <v>12.6</v>
      </c>
      <c r="H9" s="41">
        <v>17.899999999999999</v>
      </c>
      <c r="I9" s="41">
        <v>21.5</v>
      </c>
      <c r="J9" s="41">
        <v>4.4000000000000004</v>
      </c>
      <c r="K9" s="41">
        <v>13.8</v>
      </c>
    </row>
    <row r="10" spans="1:11">
      <c r="B10" s="15" t="s">
        <v>69</v>
      </c>
      <c r="C10" s="40">
        <v>217586</v>
      </c>
      <c r="D10" s="59">
        <v>70</v>
      </c>
      <c r="E10" s="40">
        <v>150208</v>
      </c>
      <c r="F10" s="41">
        <v>22.8</v>
      </c>
      <c r="G10" s="41">
        <v>20.3</v>
      </c>
      <c r="H10" s="41">
        <v>18.5</v>
      </c>
      <c r="I10" s="41">
        <v>9.3000000000000007</v>
      </c>
      <c r="J10" s="41">
        <v>12.3</v>
      </c>
      <c r="K10" s="41">
        <v>10.3</v>
      </c>
    </row>
    <row r="11" spans="1:11">
      <c r="B11" s="15" t="s">
        <v>70</v>
      </c>
      <c r="C11" s="40">
        <v>162760</v>
      </c>
      <c r="D11" s="59">
        <v>63.5</v>
      </c>
      <c r="E11" s="40">
        <v>101145</v>
      </c>
      <c r="F11" s="41">
        <v>27.4</v>
      </c>
      <c r="G11" s="41">
        <v>24.6</v>
      </c>
      <c r="H11" s="41">
        <v>8.6999999999999993</v>
      </c>
      <c r="I11" s="41">
        <v>6.6</v>
      </c>
      <c r="J11" s="41">
        <v>7.6</v>
      </c>
      <c r="K11" s="41">
        <v>16.600000000000001</v>
      </c>
    </row>
    <row r="12" spans="1:11">
      <c r="B12" s="15" t="s">
        <v>71</v>
      </c>
      <c r="C12" s="40">
        <v>218473</v>
      </c>
      <c r="D12" s="59">
        <v>74.5</v>
      </c>
      <c r="E12" s="40">
        <v>160803</v>
      </c>
      <c r="F12" s="41">
        <v>21.6</v>
      </c>
      <c r="G12" s="41">
        <v>25.5</v>
      </c>
      <c r="H12" s="41">
        <v>16.8</v>
      </c>
      <c r="I12" s="41">
        <v>6.9</v>
      </c>
      <c r="J12" s="41">
        <v>11.8</v>
      </c>
      <c r="K12" s="41">
        <v>11</v>
      </c>
    </row>
    <row r="13" spans="1:11">
      <c r="B13" s="15" t="s">
        <v>72</v>
      </c>
      <c r="C13" s="40">
        <v>233874</v>
      </c>
      <c r="D13" s="59">
        <v>68.900000000000006</v>
      </c>
      <c r="E13" s="40">
        <v>158582</v>
      </c>
      <c r="F13" s="41">
        <v>24.9</v>
      </c>
      <c r="G13" s="41">
        <v>19.899999999999999</v>
      </c>
      <c r="H13" s="41">
        <v>18.7</v>
      </c>
      <c r="I13" s="41">
        <v>9.6999999999999993</v>
      </c>
      <c r="J13" s="41">
        <v>7.9</v>
      </c>
      <c r="K13" s="41">
        <v>11.4</v>
      </c>
    </row>
    <row r="14" spans="1:11">
      <c r="B14" s="15" t="s">
        <v>73</v>
      </c>
      <c r="C14" s="40">
        <v>202453</v>
      </c>
      <c r="D14" s="59">
        <v>63.2</v>
      </c>
      <c r="E14" s="40">
        <v>125446</v>
      </c>
      <c r="F14" s="41">
        <v>23.3</v>
      </c>
      <c r="G14" s="41">
        <v>17.8</v>
      </c>
      <c r="H14" s="41">
        <v>16.2</v>
      </c>
      <c r="I14" s="41">
        <v>13.6</v>
      </c>
      <c r="J14" s="41">
        <v>5.7</v>
      </c>
      <c r="K14" s="41">
        <v>13.8</v>
      </c>
    </row>
    <row r="15" spans="1:11">
      <c r="B15" s="15" t="s">
        <v>74</v>
      </c>
      <c r="C15" s="40">
        <v>202428</v>
      </c>
      <c r="D15" s="59">
        <v>68.099999999999994</v>
      </c>
      <c r="E15" s="40">
        <v>135575</v>
      </c>
      <c r="F15" s="41">
        <v>20.399999999999999</v>
      </c>
      <c r="G15" s="41">
        <v>12.9</v>
      </c>
      <c r="H15" s="41">
        <v>9.1</v>
      </c>
      <c r="I15" s="41">
        <v>22.6</v>
      </c>
      <c r="J15" s="41">
        <v>4.0999999999999996</v>
      </c>
      <c r="K15" s="41">
        <v>20.5</v>
      </c>
    </row>
    <row r="16" spans="1:11">
      <c r="B16" s="15" t="s">
        <v>75</v>
      </c>
      <c r="C16" s="40">
        <v>200519</v>
      </c>
      <c r="D16" s="59">
        <v>60.9</v>
      </c>
      <c r="E16" s="40">
        <v>119889</v>
      </c>
      <c r="F16" s="41">
        <v>17</v>
      </c>
      <c r="G16" s="41">
        <v>17.3</v>
      </c>
      <c r="H16" s="41">
        <v>4.5</v>
      </c>
      <c r="I16" s="41">
        <v>23.5</v>
      </c>
      <c r="J16" s="41">
        <v>2.8</v>
      </c>
      <c r="K16" s="41">
        <v>23.6</v>
      </c>
    </row>
    <row r="17" spans="2:11">
      <c r="B17" s="15" t="s">
        <v>76</v>
      </c>
      <c r="C17" s="40">
        <v>204711</v>
      </c>
      <c r="D17" s="59">
        <v>62.9</v>
      </c>
      <c r="E17" s="40">
        <v>126377</v>
      </c>
      <c r="F17" s="41">
        <v>19.7</v>
      </c>
      <c r="G17" s="41">
        <v>12</v>
      </c>
      <c r="H17" s="41">
        <v>7.7</v>
      </c>
      <c r="I17" s="41">
        <v>26.9</v>
      </c>
      <c r="J17" s="41">
        <v>2.9</v>
      </c>
      <c r="K17" s="41">
        <v>19</v>
      </c>
    </row>
    <row r="18" spans="2:11">
      <c r="B18" s="15" t="s">
        <v>77</v>
      </c>
      <c r="C18" s="40">
        <v>181658</v>
      </c>
      <c r="D18" s="59">
        <v>66.8</v>
      </c>
      <c r="E18" s="40">
        <v>118912</v>
      </c>
      <c r="F18" s="41">
        <v>22</v>
      </c>
      <c r="G18" s="41">
        <v>28</v>
      </c>
      <c r="H18" s="41">
        <v>10.6</v>
      </c>
      <c r="I18" s="41">
        <v>6.1</v>
      </c>
      <c r="J18" s="41">
        <v>8.8000000000000007</v>
      </c>
      <c r="K18" s="41">
        <v>16.100000000000001</v>
      </c>
    </row>
    <row r="19" spans="2:11">
      <c r="B19" s="42" t="s">
        <v>78</v>
      </c>
      <c r="C19" s="40">
        <v>2485379</v>
      </c>
      <c r="D19" s="59">
        <v>66.900000000000006</v>
      </c>
      <c r="E19" s="40">
        <v>1635169</v>
      </c>
      <c r="F19" s="41">
        <v>21.6</v>
      </c>
      <c r="G19" s="41">
        <v>17.600000000000001</v>
      </c>
      <c r="H19" s="41">
        <v>15.2</v>
      </c>
      <c r="I19" s="41">
        <v>15.6</v>
      </c>
      <c r="J19" s="41">
        <v>6.7</v>
      </c>
      <c r="K19" s="41">
        <v>14.2</v>
      </c>
    </row>
    <row r="20" spans="2:11">
      <c r="B20" s="109"/>
      <c r="C20" s="109"/>
      <c r="D20" s="109"/>
      <c r="E20" s="109"/>
      <c r="F20" s="109"/>
      <c r="G20" s="109"/>
      <c r="H20" s="109"/>
      <c r="I20" s="109"/>
      <c r="J20" s="109"/>
      <c r="K20" s="109"/>
    </row>
    <row r="21" spans="2:11">
      <c r="B21" s="75" t="s">
        <v>177</v>
      </c>
      <c r="C21" s="75"/>
      <c r="D21" s="75"/>
      <c r="E21" s="75"/>
      <c r="F21" s="75"/>
      <c r="G21" s="75"/>
      <c r="H21" s="75"/>
      <c r="I21" s="75"/>
      <c r="J21" s="75"/>
      <c r="K21" s="75"/>
    </row>
  </sheetData>
  <sheetProtection formatCells="0" formatColumns="0" formatRows="0" insertColumns="0" insertRows="0"/>
  <mergeCells count="11">
    <mergeCell ref="B6:K6"/>
    <mergeCell ref="B20:K20"/>
    <mergeCell ref="B21:K21"/>
    <mergeCell ref="B1:K1"/>
    <mergeCell ref="A2:K2"/>
    <mergeCell ref="B3:B5"/>
    <mergeCell ref="C3:C4"/>
    <mergeCell ref="D3:D4"/>
    <mergeCell ref="E3:E4"/>
    <mergeCell ref="F3:K3"/>
    <mergeCell ref="F5:K5"/>
  </mergeCells>
  <pageMargins left="0.59055118110236227" right="0.19685039370078741" top="0.59055118110236227" bottom="0.59055118110236227" header="0.31496062992125984" footer="0.31496062992125984"/>
  <pageSetup paperSize="9" pageOrder="overThenDown" orientation="portrait" useFirstPageNumber="1" r:id="rId1"/>
  <headerFooter alignWithMargins="0">
    <oddHeader>&amp;L&amp;8Statistisches Jahrbuch Berlin 2019</oddHeader>
    <oddFooter>&amp;C&amp;8Seite &amp;P&amp;R&amp;8&amp;F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5"/>
  <sheetViews>
    <sheetView zoomScaleNormal="100" workbookViewId="0"/>
  </sheetViews>
  <sheetFormatPr baseColWidth="10" defaultRowHeight="13.2"/>
  <cols>
    <col min="1" max="1" width="6.77734375" style="2" customWidth="1"/>
    <col min="2" max="2" width="9.88671875" style="2" bestFit="1" customWidth="1"/>
    <col min="3" max="3" width="6.77734375" style="2" bestFit="1" customWidth="1"/>
    <col min="4" max="5" width="7.88671875" style="2" bestFit="1" customWidth="1"/>
    <col min="6" max="6" width="6.77734375" style="2" bestFit="1" customWidth="1"/>
    <col min="7" max="8" width="7.88671875" style="2" bestFit="1" customWidth="1"/>
    <col min="9" max="9" width="6.77734375" style="2" bestFit="1" customWidth="1"/>
    <col min="10" max="11" width="7.88671875" style="2" bestFit="1" customWidth="1"/>
    <col min="12" max="16384" width="11.5546875" style="2"/>
  </cols>
  <sheetData>
    <row r="1" spans="1:11" ht="28.05" customHeight="1">
      <c r="A1" s="60" t="s">
        <v>178</v>
      </c>
      <c r="B1" s="77" t="s">
        <v>179</v>
      </c>
      <c r="C1" s="77"/>
      <c r="D1" s="77"/>
      <c r="E1" s="77"/>
      <c r="F1" s="77"/>
      <c r="G1" s="77"/>
      <c r="H1" s="77"/>
      <c r="I1" s="77"/>
      <c r="J1" s="77"/>
      <c r="K1" s="77"/>
    </row>
    <row r="2" spans="1:11">
      <c r="A2" s="76"/>
      <c r="B2" s="76"/>
      <c r="C2" s="76"/>
      <c r="D2" s="76"/>
      <c r="E2" s="76"/>
      <c r="F2" s="76"/>
      <c r="G2" s="76"/>
      <c r="H2" s="76"/>
      <c r="I2" s="76"/>
      <c r="J2" s="76"/>
      <c r="K2" s="76"/>
    </row>
    <row r="3" spans="1:11" ht="20.399999999999999" customHeight="1">
      <c r="B3" s="100" t="s">
        <v>160</v>
      </c>
      <c r="C3" s="102">
        <v>2016</v>
      </c>
      <c r="D3" s="103"/>
      <c r="E3" s="104"/>
      <c r="F3" s="102">
        <v>2011</v>
      </c>
      <c r="G3" s="103"/>
      <c r="H3" s="104"/>
      <c r="I3" s="102" t="s">
        <v>1</v>
      </c>
      <c r="J3" s="103"/>
      <c r="K3" s="103"/>
    </row>
    <row r="4" spans="1:11" ht="26.4">
      <c r="B4" s="101"/>
      <c r="C4" s="61" t="s">
        <v>161</v>
      </c>
      <c r="D4" s="61" t="s">
        <v>162</v>
      </c>
      <c r="E4" s="61" t="s">
        <v>163</v>
      </c>
      <c r="F4" s="61" t="s">
        <v>161</v>
      </c>
      <c r="G4" s="61" t="s">
        <v>162</v>
      </c>
      <c r="H4" s="61" t="s">
        <v>163</v>
      </c>
      <c r="I4" s="61" t="s">
        <v>161</v>
      </c>
      <c r="J4" s="61" t="s">
        <v>162</v>
      </c>
      <c r="K4" s="62" t="s">
        <v>163</v>
      </c>
    </row>
    <row r="5" spans="1:11">
      <c r="B5" s="97"/>
      <c r="C5" s="97"/>
      <c r="D5" s="97"/>
      <c r="E5" s="97"/>
      <c r="F5" s="97"/>
      <c r="G5" s="97"/>
      <c r="H5" s="97"/>
      <c r="I5" s="97"/>
      <c r="J5" s="97"/>
      <c r="K5" s="97"/>
    </row>
    <row r="6" spans="1:11">
      <c r="A6" s="45"/>
      <c r="B6" s="45" t="s">
        <v>9</v>
      </c>
      <c r="C6" s="63">
        <v>38</v>
      </c>
      <c r="D6" s="63">
        <v>28</v>
      </c>
      <c r="E6" s="63">
        <v>10</v>
      </c>
      <c r="F6" s="63">
        <v>47</v>
      </c>
      <c r="G6" s="63">
        <v>33</v>
      </c>
      <c r="H6" s="63">
        <v>14</v>
      </c>
      <c r="I6" s="63">
        <v>-9</v>
      </c>
      <c r="J6" s="63">
        <v>-5</v>
      </c>
      <c r="K6" s="63">
        <v>-4</v>
      </c>
    </row>
    <row r="7" spans="1:11">
      <c r="A7" s="45"/>
      <c r="B7" s="45" t="s">
        <v>8</v>
      </c>
      <c r="C7" s="63">
        <v>31</v>
      </c>
      <c r="D7" s="63">
        <v>21</v>
      </c>
      <c r="E7" s="63">
        <v>10</v>
      </c>
      <c r="F7" s="63">
        <v>39</v>
      </c>
      <c r="G7" s="63">
        <v>25</v>
      </c>
      <c r="H7" s="63">
        <v>14</v>
      </c>
      <c r="I7" s="63">
        <v>-8</v>
      </c>
      <c r="J7" s="63">
        <v>-4</v>
      </c>
      <c r="K7" s="63">
        <v>-4</v>
      </c>
    </row>
    <row r="8" spans="1:11">
      <c r="A8" s="45"/>
      <c r="B8" s="45" t="s">
        <v>10</v>
      </c>
      <c r="C8" s="63">
        <v>27</v>
      </c>
      <c r="D8" s="63">
        <v>12</v>
      </c>
      <c r="E8" s="63">
        <v>15</v>
      </c>
      <c r="F8" s="63">
        <v>29</v>
      </c>
      <c r="G8" s="63">
        <v>11</v>
      </c>
      <c r="H8" s="63">
        <v>18</v>
      </c>
      <c r="I8" s="63">
        <v>-2</v>
      </c>
      <c r="J8" s="63">
        <v>1</v>
      </c>
      <c r="K8" s="63">
        <v>-3</v>
      </c>
    </row>
    <row r="9" spans="1:11">
      <c r="A9" s="45"/>
      <c r="B9" s="45" t="s">
        <v>22</v>
      </c>
      <c r="C9" s="63">
        <v>27</v>
      </c>
      <c r="D9" s="63">
        <v>12</v>
      </c>
      <c r="E9" s="63">
        <v>15</v>
      </c>
      <c r="F9" s="63">
        <v>19</v>
      </c>
      <c r="G9" s="63">
        <v>9</v>
      </c>
      <c r="H9" s="63">
        <v>10</v>
      </c>
      <c r="I9" s="63">
        <v>8</v>
      </c>
      <c r="J9" s="63">
        <v>3</v>
      </c>
      <c r="K9" s="63">
        <v>5</v>
      </c>
    </row>
    <row r="10" spans="1:11">
      <c r="A10" s="45"/>
      <c r="B10" s="45" t="s">
        <v>19</v>
      </c>
      <c r="C10" s="63">
        <v>0</v>
      </c>
      <c r="D10" s="63">
        <v>0</v>
      </c>
      <c r="E10" s="63">
        <v>0</v>
      </c>
      <c r="F10" s="63">
        <v>15</v>
      </c>
      <c r="G10" s="63">
        <v>0</v>
      </c>
      <c r="H10" s="63">
        <v>15</v>
      </c>
      <c r="I10" s="63">
        <v>-15</v>
      </c>
      <c r="J10" s="63">
        <v>0</v>
      </c>
      <c r="K10" s="63">
        <v>-15</v>
      </c>
    </row>
    <row r="11" spans="1:11">
      <c r="A11" s="45"/>
      <c r="B11" s="45" t="s">
        <v>11</v>
      </c>
      <c r="C11" s="63">
        <v>12</v>
      </c>
      <c r="D11" s="63">
        <v>0</v>
      </c>
      <c r="E11" s="63">
        <v>12</v>
      </c>
      <c r="F11" s="63">
        <v>0</v>
      </c>
      <c r="G11" s="63">
        <v>0</v>
      </c>
      <c r="H11" s="63">
        <v>0</v>
      </c>
      <c r="I11" s="63">
        <v>12</v>
      </c>
      <c r="J11" s="63">
        <v>0</v>
      </c>
      <c r="K11" s="63">
        <v>12</v>
      </c>
    </row>
    <row r="12" spans="1:11">
      <c r="A12" s="45"/>
      <c r="B12" s="45" t="s">
        <v>27</v>
      </c>
      <c r="C12" s="63">
        <v>25</v>
      </c>
      <c r="D12" s="63">
        <v>5</v>
      </c>
      <c r="E12" s="63">
        <v>20</v>
      </c>
      <c r="F12" s="64">
        <v>0</v>
      </c>
      <c r="G12" s="64">
        <v>0</v>
      </c>
      <c r="H12" s="64">
        <v>0</v>
      </c>
      <c r="I12" s="63">
        <v>25</v>
      </c>
      <c r="J12" s="63">
        <v>5</v>
      </c>
      <c r="K12" s="63">
        <v>20</v>
      </c>
    </row>
    <row r="13" spans="1:11">
      <c r="A13" s="45"/>
      <c r="B13" s="63" t="s">
        <v>164</v>
      </c>
      <c r="C13" s="63">
        <v>160</v>
      </c>
      <c r="D13" s="63">
        <v>78</v>
      </c>
      <c r="E13" s="63">
        <v>82</v>
      </c>
      <c r="F13" s="65">
        <v>149</v>
      </c>
      <c r="G13" s="65">
        <v>78</v>
      </c>
      <c r="H13" s="65">
        <v>71</v>
      </c>
      <c r="I13" s="63">
        <v>11</v>
      </c>
      <c r="J13" s="63">
        <v>0</v>
      </c>
      <c r="K13" s="63">
        <v>11</v>
      </c>
    </row>
    <row r="14" spans="1:11">
      <c r="B14" s="98" t="s">
        <v>165</v>
      </c>
      <c r="C14" s="98"/>
      <c r="D14" s="98"/>
      <c r="E14" s="98"/>
      <c r="F14" s="98"/>
      <c r="G14" s="98"/>
      <c r="H14" s="98"/>
      <c r="I14" s="98"/>
      <c r="J14" s="98"/>
      <c r="K14" s="98"/>
    </row>
    <row r="15" spans="1:11">
      <c r="B15" s="75" t="s">
        <v>180</v>
      </c>
      <c r="C15" s="75"/>
      <c r="D15" s="75"/>
      <c r="E15" s="75"/>
      <c r="F15" s="75"/>
      <c r="G15" s="75"/>
      <c r="H15" s="75"/>
      <c r="I15" s="75"/>
      <c r="J15" s="75"/>
      <c r="K15" s="75"/>
    </row>
  </sheetData>
  <sheetProtection formatCells="0" formatColumns="0" formatRows="0" insertColumns="0" insertRows="0"/>
  <mergeCells count="9">
    <mergeCell ref="B5:K5"/>
    <mergeCell ref="B14:K14"/>
    <mergeCell ref="B15:K15"/>
    <mergeCell ref="B1:K1"/>
    <mergeCell ref="A2:K2"/>
    <mergeCell ref="B3:B4"/>
    <mergeCell ref="C3:E3"/>
    <mergeCell ref="F3:H3"/>
    <mergeCell ref="I3:K3"/>
  </mergeCells>
  <pageMargins left="0.59055118110236227" right="0.19685039370078741" top="0.59055118110236227" bottom="0.59055118110236227" header="0.31496062992125984" footer="0.31496062992125984"/>
  <pageSetup paperSize="9" pageOrder="overThenDown" orientation="portrait" useFirstPageNumber="1" r:id="rId1"/>
  <headerFooter alignWithMargins="0">
    <oddHeader>&amp;L&amp;8Statistisches Jahrbuch Berlin 2019</oddHeader>
    <oddFooter>&amp;C&amp;8Seite &amp;P&amp;R&amp;8&amp;F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8"/>
  <sheetViews>
    <sheetView zoomScaleNormal="100" workbookViewId="0"/>
  </sheetViews>
  <sheetFormatPr baseColWidth="10" defaultRowHeight="13.2"/>
  <cols>
    <col min="1" max="1" width="5.5546875" style="15" bestFit="1" customWidth="1"/>
    <col min="2" max="2" width="16.88671875" style="15" bestFit="1" customWidth="1"/>
    <col min="3" max="5" width="9.109375" style="15" bestFit="1" customWidth="1"/>
    <col min="6" max="6" width="4.77734375" style="15" bestFit="1" customWidth="1"/>
    <col min="7" max="7" width="4.88671875" style="15" bestFit="1" customWidth="1"/>
    <col min="8" max="8" width="7.21875" style="15" bestFit="1" customWidth="1"/>
    <col min="9" max="9" width="6.21875" style="15" bestFit="1" customWidth="1"/>
    <col min="10" max="10" width="5.88671875" style="15" bestFit="1" customWidth="1"/>
    <col min="11" max="11" width="4.6640625" style="15" bestFit="1" customWidth="1"/>
    <col min="12" max="12" width="7.21875" style="15" customWidth="1"/>
    <col min="13" max="13" width="4.5546875" style="15" bestFit="1" customWidth="1"/>
    <col min="14" max="16384" width="11.5546875" style="15"/>
  </cols>
  <sheetData>
    <row r="1" spans="1:13" ht="28.05" customHeight="1">
      <c r="A1" s="1" t="s">
        <v>181</v>
      </c>
      <c r="B1" s="86" t="s">
        <v>182</v>
      </c>
      <c r="C1" s="86"/>
      <c r="D1" s="86"/>
      <c r="E1" s="87"/>
      <c r="F1" s="87"/>
      <c r="G1" s="87"/>
      <c r="H1" s="87"/>
      <c r="I1" s="87"/>
      <c r="J1" s="87"/>
      <c r="K1" s="87"/>
      <c r="L1" s="87"/>
      <c r="M1" s="87"/>
    </row>
    <row r="2" spans="1:13">
      <c r="A2" s="88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  <c r="M2" s="88"/>
    </row>
    <row r="3" spans="1:13" ht="20.399999999999999" customHeight="1">
      <c r="B3" s="84" t="s">
        <v>60</v>
      </c>
      <c r="C3" s="111" t="s">
        <v>61</v>
      </c>
      <c r="D3" s="113" t="s">
        <v>5</v>
      </c>
      <c r="E3" s="115" t="s">
        <v>183</v>
      </c>
      <c r="F3" s="117" t="s">
        <v>184</v>
      </c>
      <c r="G3" s="118"/>
      <c r="H3" s="118"/>
      <c r="I3" s="118"/>
      <c r="J3" s="118"/>
      <c r="K3" s="118"/>
      <c r="L3" s="118"/>
      <c r="M3" s="118"/>
    </row>
    <row r="4" spans="1:13" ht="34.200000000000003" customHeight="1">
      <c r="B4" s="110"/>
      <c r="C4" s="112"/>
      <c r="D4" s="114"/>
      <c r="E4" s="116"/>
      <c r="F4" s="66" t="s">
        <v>9</v>
      </c>
      <c r="G4" s="66" t="s">
        <v>8</v>
      </c>
      <c r="H4" s="66" t="s">
        <v>10</v>
      </c>
      <c r="I4" s="66" t="s">
        <v>156</v>
      </c>
      <c r="J4" s="66" t="s">
        <v>190</v>
      </c>
      <c r="K4" s="66" t="s">
        <v>11</v>
      </c>
      <c r="L4" s="66" t="s">
        <v>191</v>
      </c>
      <c r="M4" s="67" t="s">
        <v>27</v>
      </c>
    </row>
    <row r="5" spans="1:13">
      <c r="B5" s="84"/>
      <c r="C5" s="84"/>
      <c r="D5" s="84"/>
      <c r="E5" s="84"/>
      <c r="F5" s="84"/>
      <c r="G5" s="84"/>
      <c r="H5" s="84"/>
      <c r="I5" s="84"/>
      <c r="J5" s="84"/>
      <c r="K5" s="84"/>
      <c r="L5" s="84"/>
      <c r="M5" s="84"/>
    </row>
    <row r="6" spans="1:13">
      <c r="B6" s="15" t="s">
        <v>66</v>
      </c>
      <c r="C6" s="68">
        <v>250740</v>
      </c>
      <c r="D6" s="68">
        <v>134861</v>
      </c>
      <c r="E6" s="68">
        <v>132964</v>
      </c>
      <c r="F6" s="69">
        <v>23.8</v>
      </c>
      <c r="G6" s="69">
        <v>13.5</v>
      </c>
      <c r="H6" s="69">
        <v>23.9</v>
      </c>
      <c r="I6" s="69">
        <v>17.899999999999999</v>
      </c>
      <c r="J6" s="69">
        <v>3.4</v>
      </c>
      <c r="K6" s="69">
        <v>6</v>
      </c>
      <c r="L6" s="69">
        <v>-1</v>
      </c>
      <c r="M6" s="69">
        <v>9.9</v>
      </c>
    </row>
    <row r="7" spans="1:13">
      <c r="B7" s="15" t="s">
        <v>67</v>
      </c>
      <c r="C7" s="68">
        <v>200372</v>
      </c>
      <c r="D7" s="68">
        <v>124560</v>
      </c>
      <c r="E7" s="68">
        <v>123285</v>
      </c>
      <c r="F7" s="69">
        <v>17.2</v>
      </c>
      <c r="G7" s="69">
        <v>7.7</v>
      </c>
      <c r="H7" s="69">
        <v>32.700000000000003</v>
      </c>
      <c r="I7" s="69">
        <v>20.8</v>
      </c>
      <c r="J7" s="69">
        <v>4.8</v>
      </c>
      <c r="K7" s="69">
        <v>3.2</v>
      </c>
      <c r="L7" s="69">
        <v>4.5999999999999996</v>
      </c>
      <c r="M7" s="69">
        <v>6.2</v>
      </c>
    </row>
    <row r="8" spans="1:13">
      <c r="B8" s="15" t="s">
        <v>68</v>
      </c>
      <c r="C8" s="68">
        <v>310127</v>
      </c>
      <c r="D8" s="68">
        <v>207123</v>
      </c>
      <c r="E8" s="68">
        <v>204682</v>
      </c>
      <c r="F8" s="69">
        <v>20</v>
      </c>
      <c r="G8" s="69">
        <v>12.8</v>
      </c>
      <c r="H8" s="69">
        <v>20.6</v>
      </c>
      <c r="I8" s="69">
        <v>21.1</v>
      </c>
      <c r="J8" s="69">
        <v>2.6</v>
      </c>
      <c r="K8" s="69">
        <v>3.9</v>
      </c>
      <c r="L8" s="69">
        <v>2.6</v>
      </c>
      <c r="M8" s="69">
        <v>13.3</v>
      </c>
    </row>
    <row r="9" spans="1:13">
      <c r="B9" s="15" t="s">
        <v>69</v>
      </c>
      <c r="C9" s="68">
        <v>251212</v>
      </c>
      <c r="D9" s="68">
        <v>158193</v>
      </c>
      <c r="E9" s="68">
        <v>156490</v>
      </c>
      <c r="F9" s="69">
        <v>25.1</v>
      </c>
      <c r="G9" s="69">
        <v>21.6</v>
      </c>
      <c r="H9" s="69">
        <v>19.8</v>
      </c>
      <c r="I9" s="69">
        <v>7.9</v>
      </c>
      <c r="J9" s="69">
        <v>1.6</v>
      </c>
      <c r="K9" s="69">
        <v>10.3</v>
      </c>
      <c r="L9" s="69">
        <v>1.6</v>
      </c>
      <c r="M9" s="69">
        <v>9.6999999999999993</v>
      </c>
    </row>
    <row r="10" spans="1:13">
      <c r="B10" s="15" t="s">
        <v>70</v>
      </c>
      <c r="C10" s="68">
        <v>179192</v>
      </c>
      <c r="D10" s="68">
        <v>106333</v>
      </c>
      <c r="E10" s="68">
        <v>104275</v>
      </c>
      <c r="F10" s="69">
        <v>33.200000000000003</v>
      </c>
      <c r="G10" s="69">
        <v>25.7</v>
      </c>
      <c r="H10" s="69">
        <v>7.6</v>
      </c>
      <c r="I10" s="69">
        <v>5.6</v>
      </c>
      <c r="J10" s="69">
        <v>1.8</v>
      </c>
      <c r="K10" s="69">
        <v>6.4</v>
      </c>
      <c r="L10" s="69">
        <v>1.5</v>
      </c>
      <c r="M10" s="69">
        <v>16</v>
      </c>
    </row>
    <row r="11" spans="1:13">
      <c r="B11" s="15" t="s">
        <v>71</v>
      </c>
      <c r="C11" s="68">
        <v>236790</v>
      </c>
      <c r="D11" s="68">
        <v>168547</v>
      </c>
      <c r="E11" s="68">
        <v>166391</v>
      </c>
      <c r="F11" s="69">
        <v>22.6</v>
      </c>
      <c r="G11" s="69">
        <v>28.4</v>
      </c>
      <c r="H11" s="69">
        <v>19.600000000000001</v>
      </c>
      <c r="I11" s="69">
        <v>6.1</v>
      </c>
      <c r="J11" s="69">
        <v>2.4</v>
      </c>
      <c r="K11" s="69">
        <v>9.9</v>
      </c>
      <c r="L11" s="69">
        <v>-1</v>
      </c>
      <c r="M11" s="69">
        <v>10.5</v>
      </c>
    </row>
    <row r="12" spans="1:13">
      <c r="B12" s="15" t="s">
        <v>72</v>
      </c>
      <c r="C12" s="68">
        <v>260657</v>
      </c>
      <c r="D12" s="68">
        <v>167000</v>
      </c>
      <c r="E12" s="68">
        <v>164700</v>
      </c>
      <c r="F12" s="69">
        <v>24.7</v>
      </c>
      <c r="G12" s="69">
        <v>21.1</v>
      </c>
      <c r="H12" s="69">
        <v>21.9</v>
      </c>
      <c r="I12" s="69">
        <v>8.6999999999999993</v>
      </c>
      <c r="J12" s="69">
        <v>2</v>
      </c>
      <c r="K12" s="69">
        <v>6.8</v>
      </c>
      <c r="L12" s="69">
        <v>1.7</v>
      </c>
      <c r="M12" s="69">
        <v>11.1</v>
      </c>
    </row>
    <row r="13" spans="1:13">
      <c r="B13" s="15" t="s">
        <v>73</v>
      </c>
      <c r="C13" s="68">
        <v>232972</v>
      </c>
      <c r="D13" s="68">
        <v>134358</v>
      </c>
      <c r="E13" s="68">
        <v>132209</v>
      </c>
      <c r="F13" s="69">
        <v>30.4</v>
      </c>
      <c r="G13" s="69">
        <v>16.3</v>
      </c>
      <c r="H13" s="69">
        <v>14.9</v>
      </c>
      <c r="I13" s="69">
        <v>12.2</v>
      </c>
      <c r="J13" s="69">
        <v>2.2000000000000002</v>
      </c>
      <c r="K13" s="69">
        <v>4.2</v>
      </c>
      <c r="L13" s="69">
        <v>2.5</v>
      </c>
      <c r="M13" s="69">
        <v>12.7</v>
      </c>
    </row>
    <row r="14" spans="1:13">
      <c r="B14" s="15" t="s">
        <v>74</v>
      </c>
      <c r="C14" s="68">
        <v>212163</v>
      </c>
      <c r="D14" s="68">
        <v>140554</v>
      </c>
      <c r="E14" s="68">
        <v>138572</v>
      </c>
      <c r="F14" s="69">
        <v>24.9</v>
      </c>
      <c r="G14" s="69">
        <v>12.5</v>
      </c>
      <c r="H14" s="69">
        <v>9.4</v>
      </c>
      <c r="I14" s="69">
        <v>22.7</v>
      </c>
      <c r="J14" s="69">
        <v>2.1</v>
      </c>
      <c r="K14" s="69">
        <v>3.6</v>
      </c>
      <c r="L14" s="69">
        <v>2.7</v>
      </c>
      <c r="M14" s="69">
        <v>20.100000000000001</v>
      </c>
    </row>
    <row r="15" spans="1:13">
      <c r="B15" s="15" t="s">
        <v>75</v>
      </c>
      <c r="C15" s="68">
        <v>209842</v>
      </c>
      <c r="D15" s="68">
        <v>123895</v>
      </c>
      <c r="E15" s="68">
        <v>121963</v>
      </c>
      <c r="F15" s="69">
        <v>18.3</v>
      </c>
      <c r="G15" s="69">
        <v>17.2</v>
      </c>
      <c r="H15" s="69">
        <v>4.5999999999999996</v>
      </c>
      <c r="I15" s="69">
        <v>26</v>
      </c>
      <c r="J15" s="69">
        <v>1.7</v>
      </c>
      <c r="K15" s="69">
        <v>2.5</v>
      </c>
      <c r="L15" s="69">
        <v>-1</v>
      </c>
      <c r="M15" s="69">
        <v>23.2</v>
      </c>
    </row>
    <row r="16" spans="1:13">
      <c r="B16" s="15" t="s">
        <v>76</v>
      </c>
      <c r="C16" s="68">
        <v>217755</v>
      </c>
      <c r="D16" s="68">
        <v>130786</v>
      </c>
      <c r="E16" s="68">
        <v>128543</v>
      </c>
      <c r="F16" s="69">
        <v>21.7</v>
      </c>
      <c r="G16" s="69">
        <v>12.6</v>
      </c>
      <c r="H16" s="69">
        <v>8.1999999999999993</v>
      </c>
      <c r="I16" s="69">
        <v>29.8</v>
      </c>
      <c r="J16" s="69">
        <v>2.9</v>
      </c>
      <c r="K16" s="69">
        <v>2.9</v>
      </c>
      <c r="L16" s="69">
        <v>-1</v>
      </c>
      <c r="M16" s="69">
        <v>19.2</v>
      </c>
    </row>
    <row r="17" spans="2:13">
      <c r="B17" s="15" t="s">
        <v>77</v>
      </c>
      <c r="C17" s="68">
        <v>198575</v>
      </c>
      <c r="D17" s="68">
        <v>124794</v>
      </c>
      <c r="E17" s="68">
        <v>122845</v>
      </c>
      <c r="F17" s="69">
        <v>21.4</v>
      </c>
      <c r="G17" s="69">
        <v>35.6</v>
      </c>
      <c r="H17" s="69">
        <v>10.4</v>
      </c>
      <c r="I17" s="69">
        <v>5.4</v>
      </c>
      <c r="J17" s="69">
        <v>1.3</v>
      </c>
      <c r="K17" s="69">
        <v>6.6</v>
      </c>
      <c r="L17" s="69">
        <v>1.3</v>
      </c>
      <c r="M17" s="69">
        <v>14.4</v>
      </c>
    </row>
    <row r="18" spans="2:13">
      <c r="B18" s="42" t="s">
        <v>78</v>
      </c>
      <c r="C18" s="68">
        <v>2760397</v>
      </c>
      <c r="D18" s="68">
        <v>1721004</v>
      </c>
      <c r="E18" s="68">
        <v>1696919</v>
      </c>
      <c r="F18" s="69">
        <v>23.4</v>
      </c>
      <c r="G18" s="69">
        <v>18.600000000000001</v>
      </c>
      <c r="H18" s="69">
        <v>16.7</v>
      </c>
      <c r="I18" s="69">
        <v>15.3</v>
      </c>
      <c r="J18" s="69">
        <v>2.4</v>
      </c>
      <c r="K18" s="69">
        <v>5.7</v>
      </c>
      <c r="L18" s="69">
        <v>1.6</v>
      </c>
      <c r="M18" s="69">
        <v>13.6</v>
      </c>
    </row>
  </sheetData>
  <sheetProtection formatCells="0" formatColumns="0" formatRows="0" insertColumns="0" insertRows="0"/>
  <mergeCells count="8">
    <mergeCell ref="B5:M5"/>
    <mergeCell ref="B1:M1"/>
    <mergeCell ref="A2:M2"/>
    <mergeCell ref="B3:B4"/>
    <mergeCell ref="C3:C4"/>
    <mergeCell ref="D3:D4"/>
    <mergeCell ref="E3:E4"/>
    <mergeCell ref="F3:M3"/>
  </mergeCells>
  <pageMargins left="0.59055118110236227" right="0.19685039370078741" top="0.59055118110236227" bottom="0.59055118110236227" header="0.31496062992125984" footer="0.31496062992125984"/>
  <pageSetup paperSize="9" pageOrder="overThenDown" orientation="portrait" useFirstPageNumber="1" r:id="rId1"/>
  <headerFooter alignWithMargins="0">
    <oddHeader>&amp;L&amp;8Statistisches Jahrbuch Berlin 2019</oddHeader>
    <oddFooter>&amp;C&amp;8Seite &amp;P&amp;R&amp;8&amp;F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T_03_01_BE</vt:lpstr>
      <vt:lpstr>T_03_02_BE</vt:lpstr>
      <vt:lpstr>T_03_03_BE</vt:lpstr>
      <vt:lpstr>T_03_04_BE</vt:lpstr>
      <vt:lpstr>T_03_05_BE</vt:lpstr>
      <vt:lpstr>T_03_06_BE</vt:lpstr>
      <vt:lpstr>T_03_07_BE</vt:lpstr>
      <vt:lpstr>T_03_08_BE</vt:lpstr>
      <vt:lpstr>T_03_09_BE</vt:lpstr>
      <vt:lpstr>T_03_10_BE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Jahrbuch Berlin 2019</dc:title>
  <dc:subject>Wahlen</dc:subject>
  <dc:creator>Amt für Statistik Berlin-Brandenburg</dc:creator>
  <cp:keywords>Wahlen</cp:keywords>
  <cp:lastModifiedBy>Amt für Statistik Berlin-Brandenburg</cp:lastModifiedBy>
  <cp:lastPrinted>2019-11-28T07:53:52Z</cp:lastPrinted>
  <dcterms:created xsi:type="dcterms:W3CDTF">2003-06-04T08:22:17Z</dcterms:created>
  <dcterms:modified xsi:type="dcterms:W3CDTF">2019-11-28T08:28:04Z</dcterms:modified>
</cp:coreProperties>
</file>